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SAAL-ZR\SAAL-RI\ZRH\Processes\Reimbursable\HQDA Rate Board\FY2021 Rate Board\DASA-CE Website Postings\"/>
    </mc:Choice>
  </mc:AlternateContent>
  <bookViews>
    <workbookView xWindow="0" yWindow="1200" windowWidth="25200" windowHeight="11325"/>
  </bookViews>
  <sheets>
    <sheet name="CCDC Overview" sheetId="2" r:id="rId1"/>
    <sheet name="CCDC FY21 Rates by CCN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53" i="1" l="1"/>
  <c r="H1352" i="1"/>
  <c r="H1351" i="1"/>
  <c r="H1350" i="1"/>
  <c r="H1349" i="1"/>
  <c r="H1348" i="1"/>
  <c r="H1347" i="1"/>
  <c r="H1346" i="1"/>
  <c r="H1345" i="1"/>
  <c r="H1344" i="1"/>
  <c r="H1343" i="1"/>
  <c r="H1342" i="1"/>
  <c r="H1341" i="1"/>
  <c r="H1340" i="1"/>
  <c r="H1339" i="1"/>
  <c r="H1338" i="1"/>
  <c r="H1337" i="1"/>
  <c r="H1336" i="1"/>
  <c r="H1335" i="1"/>
  <c r="H1334" i="1"/>
  <c r="H1333" i="1"/>
  <c r="H1332" i="1"/>
  <c r="H1331" i="1"/>
  <c r="H1330" i="1"/>
  <c r="H1329" i="1"/>
  <c r="H1328" i="1"/>
  <c r="H1327" i="1"/>
  <c r="H1326" i="1"/>
  <c r="H1325" i="1"/>
  <c r="H1324" i="1"/>
  <c r="H1323" i="1"/>
  <c r="H1322" i="1"/>
  <c r="H1321" i="1"/>
  <c r="H1320" i="1"/>
  <c r="H1319" i="1"/>
  <c r="H1318" i="1"/>
  <c r="H1317" i="1"/>
  <c r="H1316" i="1"/>
  <c r="H1315" i="1"/>
  <c r="H1314" i="1"/>
  <c r="H1313" i="1"/>
  <c r="H1312" i="1"/>
  <c r="H1311" i="1"/>
  <c r="H1310" i="1"/>
  <c r="H1309" i="1"/>
  <c r="H1308" i="1"/>
  <c r="H1307" i="1"/>
  <c r="H1306" i="1"/>
  <c r="H1305" i="1"/>
  <c r="H1304" i="1"/>
  <c r="H1303" i="1"/>
  <c r="H1302" i="1"/>
  <c r="H1301" i="1"/>
  <c r="H1300" i="1"/>
  <c r="H1299" i="1"/>
  <c r="H1298" i="1"/>
  <c r="H1297" i="1"/>
  <c r="H1296" i="1"/>
  <c r="H1295" i="1"/>
  <c r="H1294" i="1"/>
  <c r="H1293" i="1"/>
  <c r="H1292" i="1"/>
  <c r="H1291" i="1"/>
  <c r="H1290" i="1"/>
  <c r="H1289" i="1"/>
  <c r="H1288" i="1"/>
  <c r="H1287" i="1"/>
  <c r="H1286" i="1"/>
  <c r="H1285" i="1"/>
  <c r="H1284" i="1"/>
  <c r="H1283" i="1"/>
  <c r="H1282" i="1"/>
  <c r="H1281" i="1"/>
  <c r="H1280" i="1"/>
  <c r="H1279" i="1"/>
  <c r="H1278" i="1"/>
  <c r="H1277" i="1"/>
  <c r="H1276" i="1"/>
  <c r="H1275" i="1"/>
  <c r="H1274" i="1"/>
  <c r="H1273" i="1"/>
  <c r="H1272" i="1"/>
  <c r="H1271" i="1"/>
  <c r="H1270" i="1"/>
  <c r="H1269" i="1"/>
  <c r="H1268" i="1"/>
  <c r="H1267" i="1"/>
  <c r="H1266" i="1"/>
  <c r="H1265" i="1"/>
  <c r="H1264" i="1"/>
  <c r="H1263" i="1"/>
  <c r="H1262" i="1"/>
  <c r="H1261" i="1"/>
  <c r="H1260" i="1"/>
  <c r="H1259" i="1"/>
  <c r="H1258" i="1"/>
  <c r="H1257" i="1"/>
  <c r="H1256" i="1"/>
  <c r="H1255" i="1"/>
  <c r="H1254" i="1"/>
  <c r="H1253" i="1"/>
  <c r="H1252" i="1"/>
  <c r="H1251" i="1"/>
  <c r="H1250" i="1"/>
  <c r="H1249" i="1"/>
  <c r="H1248" i="1"/>
  <c r="H1247" i="1"/>
  <c r="H1246" i="1"/>
  <c r="H1245" i="1"/>
  <c r="H1244" i="1"/>
  <c r="H1243" i="1"/>
  <c r="H1242" i="1"/>
  <c r="H1241" i="1"/>
  <c r="H1240" i="1"/>
  <c r="H1239" i="1"/>
  <c r="H1238" i="1"/>
  <c r="H1237" i="1"/>
  <c r="H1236" i="1"/>
  <c r="H1235" i="1"/>
  <c r="H1234" i="1"/>
  <c r="H1233" i="1"/>
  <c r="H1232" i="1"/>
  <c r="H1231" i="1"/>
  <c r="H1230" i="1"/>
  <c r="H1229" i="1"/>
  <c r="H1228" i="1"/>
  <c r="H1227" i="1"/>
  <c r="H1226" i="1"/>
  <c r="H1225" i="1"/>
  <c r="H1224" i="1"/>
  <c r="H1223" i="1"/>
  <c r="H1222" i="1"/>
  <c r="H1221" i="1"/>
  <c r="H1220" i="1"/>
  <c r="H1219" i="1"/>
  <c r="H1218" i="1"/>
  <c r="H1217" i="1"/>
  <c r="H1216" i="1"/>
  <c r="H1215" i="1"/>
  <c r="H1214" i="1"/>
  <c r="H1213" i="1"/>
  <c r="H1212" i="1"/>
  <c r="H1211" i="1"/>
  <c r="H1210" i="1"/>
  <c r="H1209" i="1"/>
  <c r="H1208" i="1"/>
  <c r="H1207" i="1"/>
  <c r="H1206" i="1"/>
  <c r="H1205" i="1"/>
  <c r="H1204" i="1"/>
  <c r="H1203" i="1"/>
  <c r="H1202" i="1"/>
  <c r="H1201" i="1"/>
  <c r="H1200" i="1"/>
  <c r="H1199" i="1"/>
  <c r="H1198" i="1"/>
  <c r="H1197" i="1"/>
  <c r="H1196" i="1"/>
  <c r="H1195" i="1"/>
  <c r="H1194" i="1"/>
  <c r="H1193" i="1"/>
  <c r="H1192" i="1"/>
  <c r="H1191" i="1"/>
  <c r="H1190" i="1"/>
  <c r="H1189" i="1"/>
  <c r="H1188" i="1"/>
  <c r="H1187" i="1"/>
  <c r="H1186" i="1"/>
  <c r="H1185" i="1"/>
  <c r="H1184" i="1"/>
  <c r="H1183" i="1"/>
  <c r="H1182" i="1"/>
  <c r="H1181" i="1"/>
  <c r="H1180" i="1"/>
  <c r="H1179" i="1"/>
  <c r="H1178" i="1"/>
  <c r="H1177" i="1"/>
  <c r="H1176" i="1"/>
  <c r="H1175" i="1"/>
  <c r="H1174" i="1"/>
  <c r="H1173" i="1"/>
  <c r="H1172" i="1"/>
  <c r="H1171" i="1"/>
  <c r="H1170" i="1"/>
  <c r="H1169" i="1"/>
  <c r="H1168" i="1"/>
  <c r="H1167" i="1"/>
  <c r="H1166" i="1"/>
  <c r="H1165" i="1"/>
  <c r="H1164" i="1"/>
  <c r="H1163" i="1"/>
  <c r="H1162" i="1"/>
  <c r="H1161" i="1"/>
  <c r="H1160" i="1"/>
  <c r="H1159" i="1"/>
  <c r="H1158" i="1"/>
  <c r="H1157" i="1"/>
  <c r="H1156" i="1"/>
  <c r="H1155" i="1"/>
  <c r="H1154" i="1"/>
  <c r="H1153" i="1"/>
  <c r="H1152" i="1"/>
  <c r="H1151" i="1"/>
  <c r="H1150" i="1"/>
  <c r="H1149" i="1"/>
  <c r="H1148" i="1"/>
  <c r="H1147" i="1"/>
  <c r="H1146" i="1"/>
  <c r="H1145" i="1"/>
  <c r="H1144" i="1"/>
  <c r="H1143" i="1"/>
  <c r="H1142" i="1"/>
  <c r="H1141" i="1"/>
  <c r="H1140" i="1"/>
  <c r="H1139" i="1"/>
  <c r="H1138" i="1"/>
  <c r="H1137" i="1"/>
  <c r="H1136" i="1"/>
  <c r="H1135" i="1"/>
  <c r="H1134" i="1"/>
  <c r="H1133" i="1"/>
  <c r="H1132" i="1"/>
  <c r="H1131" i="1"/>
  <c r="H1130" i="1"/>
  <c r="H1129" i="1"/>
  <c r="H1128" i="1"/>
  <c r="H1127" i="1"/>
  <c r="H1126" i="1"/>
  <c r="H1125" i="1"/>
  <c r="H1124" i="1"/>
  <c r="H1123" i="1"/>
  <c r="H1122" i="1"/>
  <c r="H1121" i="1"/>
  <c r="H1120" i="1"/>
  <c r="H1119" i="1"/>
  <c r="H1118" i="1"/>
  <c r="H1117" i="1"/>
  <c r="H1116" i="1"/>
  <c r="H1115" i="1"/>
  <c r="H1114" i="1"/>
  <c r="H1113" i="1"/>
  <c r="H1112" i="1"/>
  <c r="H1111" i="1"/>
  <c r="H1110" i="1"/>
  <c r="H1109" i="1"/>
  <c r="H1108" i="1"/>
  <c r="H1107" i="1"/>
  <c r="H1106" i="1"/>
  <c r="H1105" i="1"/>
  <c r="H1104" i="1"/>
  <c r="H1103" i="1"/>
  <c r="H1102" i="1"/>
  <c r="H1101" i="1"/>
  <c r="H1100" i="1"/>
  <c r="H1099" i="1"/>
  <c r="H1098" i="1"/>
  <c r="H1097" i="1"/>
  <c r="H1096" i="1"/>
  <c r="H1095" i="1"/>
  <c r="H1094" i="1"/>
  <c r="H1093" i="1"/>
  <c r="H1092" i="1"/>
  <c r="H1091" i="1"/>
  <c r="H1090" i="1"/>
  <c r="H1089" i="1"/>
  <c r="H1088" i="1"/>
  <c r="H1087" i="1"/>
  <c r="H1086" i="1"/>
  <c r="H1085" i="1"/>
  <c r="H1084" i="1"/>
  <c r="H1083" i="1"/>
  <c r="H1082" i="1"/>
  <c r="H1081" i="1"/>
  <c r="H1080" i="1"/>
  <c r="H1079" i="1"/>
  <c r="H1078" i="1"/>
  <c r="H1077" i="1"/>
  <c r="H1076" i="1"/>
  <c r="H1075" i="1"/>
  <c r="H1074" i="1"/>
  <c r="H1073" i="1"/>
  <c r="H1072" i="1"/>
  <c r="H1071" i="1"/>
  <c r="H1070" i="1"/>
  <c r="H1069" i="1"/>
  <c r="H1068" i="1"/>
  <c r="H1067" i="1"/>
  <c r="H1066" i="1"/>
  <c r="H1065" i="1"/>
  <c r="H1064" i="1"/>
  <c r="H1063" i="1"/>
  <c r="H1062" i="1"/>
  <c r="H1061" i="1"/>
  <c r="H1060" i="1"/>
  <c r="H1059" i="1"/>
  <c r="H1058" i="1"/>
  <c r="H1057" i="1"/>
  <c r="H1056" i="1"/>
  <c r="H1055" i="1"/>
  <c r="H1054" i="1"/>
  <c r="H1053" i="1"/>
  <c r="H1052" i="1"/>
  <c r="H1051" i="1"/>
  <c r="H1050" i="1"/>
  <c r="H1049" i="1"/>
  <c r="H1048" i="1"/>
  <c r="H1047" i="1"/>
  <c r="H1046" i="1"/>
  <c r="H1045" i="1"/>
  <c r="H1044" i="1"/>
  <c r="H1043" i="1"/>
  <c r="H1042" i="1"/>
  <c r="H1041" i="1"/>
  <c r="H1040" i="1"/>
  <c r="H1039" i="1"/>
  <c r="H1038" i="1"/>
  <c r="H1037" i="1"/>
  <c r="H1036" i="1"/>
  <c r="H1035" i="1"/>
  <c r="H1034" i="1"/>
  <c r="H1033" i="1"/>
  <c r="H1032" i="1"/>
  <c r="H1031" i="1"/>
  <c r="H1030" i="1"/>
  <c r="H1029" i="1"/>
  <c r="H1028" i="1"/>
  <c r="H1027" i="1"/>
  <c r="H1026" i="1"/>
  <c r="H1025" i="1"/>
  <c r="H1024" i="1"/>
  <c r="H1023" i="1"/>
  <c r="H1022" i="1"/>
  <c r="H1021" i="1"/>
  <c r="H1020" i="1"/>
  <c r="H1019" i="1"/>
  <c r="H1018" i="1"/>
  <c r="H1017" i="1"/>
  <c r="H1016" i="1"/>
  <c r="H1015" i="1"/>
  <c r="H1014" i="1"/>
  <c r="H1013" i="1"/>
  <c r="H1012" i="1"/>
  <c r="H1011" i="1"/>
  <c r="H1010" i="1"/>
  <c r="H1009" i="1"/>
  <c r="H1008" i="1"/>
  <c r="H1007" i="1"/>
  <c r="H1006" i="1"/>
  <c r="H1005" i="1"/>
  <c r="H1004" i="1"/>
  <c r="H1003" i="1"/>
  <c r="H1002" i="1"/>
  <c r="H1001" i="1"/>
  <c r="H1000" i="1"/>
  <c r="H999" i="1"/>
  <c r="H998" i="1"/>
  <c r="H997" i="1"/>
  <c r="H996" i="1"/>
  <c r="H995" i="1"/>
  <c r="H994" i="1"/>
  <c r="H993" i="1"/>
  <c r="H992" i="1"/>
  <c r="H991" i="1"/>
  <c r="H990" i="1"/>
  <c r="H989" i="1"/>
  <c r="H988" i="1"/>
  <c r="H987" i="1"/>
  <c r="H986" i="1"/>
  <c r="H985" i="1"/>
  <c r="H984" i="1"/>
  <c r="H983" i="1"/>
  <c r="H982" i="1"/>
  <c r="H981" i="1"/>
  <c r="H980" i="1"/>
  <c r="H979" i="1"/>
  <c r="H978" i="1"/>
  <c r="H977" i="1"/>
  <c r="H976" i="1"/>
  <c r="H975" i="1"/>
  <c r="H974" i="1"/>
  <c r="H973" i="1"/>
  <c r="H972" i="1"/>
  <c r="H971" i="1"/>
  <c r="H970" i="1"/>
  <c r="H969" i="1"/>
  <c r="H968" i="1"/>
  <c r="H967" i="1"/>
  <c r="H966" i="1"/>
  <c r="H965" i="1"/>
  <c r="H964" i="1"/>
  <c r="H963" i="1"/>
  <c r="H962" i="1"/>
  <c r="H961" i="1"/>
  <c r="H960" i="1"/>
  <c r="H959" i="1"/>
  <c r="H958" i="1"/>
  <c r="H957" i="1"/>
  <c r="H956" i="1"/>
  <c r="H955" i="1"/>
  <c r="H954" i="1"/>
  <c r="H953" i="1"/>
  <c r="H952" i="1"/>
  <c r="H951" i="1"/>
  <c r="H950" i="1"/>
  <c r="H949" i="1"/>
  <c r="H948" i="1"/>
  <c r="H947" i="1"/>
  <c r="H946" i="1"/>
  <c r="H945" i="1"/>
  <c r="H944" i="1"/>
  <c r="H943" i="1"/>
  <c r="H942" i="1"/>
  <c r="H941" i="1"/>
  <c r="H940" i="1"/>
  <c r="H939" i="1"/>
  <c r="H938" i="1"/>
  <c r="H937" i="1"/>
  <c r="H936" i="1"/>
  <c r="H935" i="1"/>
  <c r="H934" i="1"/>
  <c r="H933" i="1"/>
  <c r="H932" i="1"/>
  <c r="H931" i="1"/>
  <c r="H930" i="1"/>
  <c r="H929" i="1"/>
  <c r="H928" i="1"/>
  <c r="H927" i="1"/>
  <c r="H926" i="1"/>
  <c r="H925" i="1"/>
  <c r="H924" i="1"/>
  <c r="H923" i="1"/>
  <c r="H922" i="1"/>
  <c r="H921" i="1"/>
  <c r="H920" i="1"/>
  <c r="H919" i="1"/>
  <c r="H918" i="1"/>
  <c r="H917" i="1"/>
  <c r="H916" i="1"/>
  <c r="H915" i="1"/>
  <c r="H914" i="1"/>
  <c r="H913" i="1"/>
  <c r="H912" i="1"/>
  <c r="H911" i="1"/>
  <c r="H910" i="1"/>
  <c r="H909" i="1"/>
  <c r="H908" i="1"/>
  <c r="H907" i="1"/>
  <c r="H906" i="1"/>
  <c r="H905" i="1"/>
  <c r="H904" i="1"/>
  <c r="H903" i="1"/>
  <c r="H902" i="1"/>
  <c r="H901" i="1"/>
  <c r="H900" i="1"/>
  <c r="H899" i="1"/>
  <c r="H898" i="1"/>
  <c r="H897" i="1"/>
  <c r="H896" i="1"/>
  <c r="H895" i="1"/>
  <c r="H894" i="1"/>
  <c r="H893" i="1"/>
  <c r="H892" i="1"/>
  <c r="H891" i="1"/>
  <c r="H890" i="1"/>
  <c r="H889" i="1"/>
  <c r="H888" i="1"/>
  <c r="H887" i="1"/>
  <c r="H886" i="1"/>
  <c r="H885" i="1"/>
  <c r="H884" i="1"/>
  <c r="H883" i="1"/>
  <c r="H882" i="1"/>
  <c r="H881" i="1"/>
  <c r="H880" i="1"/>
  <c r="H879" i="1"/>
  <c r="H878" i="1"/>
  <c r="H877" i="1"/>
  <c r="H876" i="1"/>
  <c r="H875" i="1"/>
  <c r="H874" i="1"/>
  <c r="H873" i="1"/>
  <c r="H872" i="1"/>
  <c r="H871" i="1"/>
  <c r="H870" i="1"/>
  <c r="H869" i="1"/>
  <c r="H868" i="1"/>
  <c r="H867" i="1"/>
  <c r="H866" i="1"/>
  <c r="H865" i="1"/>
  <c r="H864" i="1"/>
  <c r="H863" i="1"/>
  <c r="H862" i="1"/>
  <c r="H861" i="1"/>
  <c r="H860" i="1"/>
  <c r="H859" i="1"/>
  <c r="H858" i="1"/>
  <c r="H857" i="1"/>
  <c r="H856" i="1"/>
  <c r="H855" i="1"/>
  <c r="H854" i="1"/>
  <c r="H853" i="1"/>
  <c r="H852" i="1"/>
  <c r="H851" i="1"/>
  <c r="H850" i="1"/>
  <c r="H849" i="1"/>
  <c r="H848" i="1"/>
  <c r="H847" i="1"/>
  <c r="H846" i="1"/>
  <c r="H845" i="1"/>
  <c r="H844" i="1"/>
  <c r="H843" i="1"/>
  <c r="H842" i="1"/>
  <c r="H841" i="1"/>
  <c r="H840" i="1"/>
  <c r="H839" i="1"/>
  <c r="H838" i="1"/>
  <c r="H837" i="1"/>
  <c r="H836" i="1"/>
  <c r="H835" i="1"/>
  <c r="H834" i="1"/>
  <c r="H833" i="1"/>
  <c r="H832" i="1"/>
  <c r="H831" i="1"/>
  <c r="H830" i="1"/>
  <c r="H829" i="1"/>
  <c r="H828" i="1"/>
  <c r="H827" i="1"/>
  <c r="H826" i="1"/>
  <c r="H825" i="1"/>
  <c r="H824" i="1"/>
  <c r="H823" i="1"/>
  <c r="H822" i="1"/>
  <c r="H821" i="1"/>
  <c r="H820" i="1"/>
  <c r="H819" i="1"/>
  <c r="H818" i="1"/>
  <c r="H817" i="1"/>
  <c r="H816" i="1"/>
  <c r="H815" i="1"/>
  <c r="H814" i="1"/>
  <c r="H813" i="1"/>
  <c r="H812" i="1"/>
  <c r="H811" i="1"/>
  <c r="H810" i="1"/>
  <c r="H809" i="1"/>
  <c r="H808" i="1"/>
  <c r="H807" i="1"/>
  <c r="H806" i="1"/>
  <c r="H805" i="1"/>
  <c r="H804" i="1"/>
  <c r="H803" i="1"/>
  <c r="H802" i="1"/>
  <c r="H801" i="1"/>
  <c r="H800" i="1"/>
  <c r="H799" i="1"/>
  <c r="H798" i="1"/>
  <c r="H797" i="1"/>
  <c r="H796" i="1"/>
  <c r="H795" i="1"/>
  <c r="H794" i="1"/>
  <c r="H793" i="1"/>
  <c r="H792" i="1"/>
  <c r="H791" i="1"/>
  <c r="H790" i="1"/>
  <c r="H789" i="1"/>
  <c r="H788" i="1"/>
  <c r="H787" i="1"/>
  <c r="H786" i="1"/>
  <c r="H785" i="1"/>
  <c r="H784" i="1"/>
  <c r="H783" i="1"/>
  <c r="H782" i="1"/>
  <c r="H781" i="1"/>
  <c r="H780" i="1"/>
  <c r="H779" i="1"/>
  <c r="H778" i="1"/>
  <c r="H777" i="1"/>
  <c r="H776" i="1"/>
  <c r="H775" i="1"/>
  <c r="H774" i="1"/>
  <c r="H773" i="1"/>
  <c r="H772" i="1"/>
  <c r="H771" i="1"/>
  <c r="H770" i="1"/>
  <c r="H769" i="1"/>
  <c r="H768" i="1"/>
  <c r="H767" i="1"/>
  <c r="H766" i="1"/>
  <c r="H765" i="1"/>
  <c r="H764" i="1"/>
  <c r="H763" i="1"/>
  <c r="H762" i="1"/>
  <c r="H761" i="1"/>
  <c r="H760" i="1"/>
  <c r="H759" i="1"/>
  <c r="H758" i="1"/>
  <c r="H757" i="1"/>
  <c r="H756" i="1"/>
  <c r="H755" i="1"/>
  <c r="H754" i="1"/>
  <c r="H753" i="1"/>
  <c r="H752" i="1"/>
  <c r="H751" i="1"/>
  <c r="H750" i="1"/>
  <c r="H749" i="1"/>
  <c r="H748" i="1"/>
  <c r="H747" i="1"/>
  <c r="H746" i="1"/>
  <c r="H745" i="1"/>
  <c r="H744" i="1"/>
  <c r="H743" i="1"/>
  <c r="H742" i="1"/>
  <c r="H741" i="1"/>
  <c r="H740" i="1"/>
  <c r="H739" i="1"/>
  <c r="H738" i="1"/>
  <c r="H737" i="1"/>
  <c r="H736" i="1"/>
  <c r="H735" i="1"/>
  <c r="H734" i="1"/>
  <c r="H733" i="1"/>
  <c r="H732" i="1"/>
  <c r="H731" i="1"/>
  <c r="H730" i="1"/>
  <c r="H729" i="1"/>
  <c r="H728" i="1"/>
  <c r="H727" i="1"/>
  <c r="H726" i="1"/>
  <c r="H725" i="1"/>
  <c r="H724" i="1"/>
  <c r="H723" i="1"/>
  <c r="H722" i="1"/>
  <c r="H721" i="1"/>
  <c r="H720" i="1"/>
  <c r="H719" i="1"/>
  <c r="H718" i="1"/>
  <c r="H717" i="1"/>
  <c r="H716" i="1"/>
  <c r="H715" i="1"/>
  <c r="H714" i="1"/>
  <c r="H713" i="1"/>
  <c r="H712" i="1"/>
  <c r="H711" i="1"/>
  <c r="H710" i="1"/>
  <c r="H709" i="1"/>
  <c r="H708" i="1"/>
  <c r="H707" i="1"/>
  <c r="H706" i="1"/>
  <c r="H705" i="1"/>
  <c r="H704" i="1"/>
  <c r="H703" i="1"/>
  <c r="H702" i="1"/>
  <c r="H701" i="1"/>
  <c r="H700" i="1"/>
  <c r="H699" i="1"/>
  <c r="H698" i="1"/>
  <c r="H697" i="1"/>
  <c r="H696" i="1"/>
  <c r="H695" i="1"/>
  <c r="H694" i="1"/>
  <c r="H693" i="1"/>
  <c r="H692" i="1"/>
  <c r="H691" i="1"/>
  <c r="H690" i="1"/>
  <c r="H689" i="1"/>
  <c r="H688" i="1"/>
  <c r="H687" i="1"/>
  <c r="H686" i="1"/>
  <c r="H685" i="1"/>
  <c r="H684" i="1"/>
  <c r="H683" i="1"/>
  <c r="H682" i="1"/>
  <c r="H681" i="1"/>
  <c r="H680" i="1"/>
  <c r="H679" i="1"/>
  <c r="H678" i="1"/>
  <c r="H677" i="1"/>
  <c r="H676" i="1"/>
  <c r="H675" i="1"/>
  <c r="H674" i="1"/>
  <c r="H673" i="1"/>
  <c r="H672" i="1"/>
  <c r="H671" i="1"/>
  <c r="H670" i="1"/>
  <c r="H669" i="1"/>
  <c r="H668" i="1"/>
  <c r="H667" i="1"/>
  <c r="H666" i="1"/>
  <c r="H665" i="1"/>
  <c r="H664" i="1"/>
  <c r="H663" i="1"/>
  <c r="H662" i="1"/>
  <c r="H661" i="1"/>
  <c r="H660" i="1"/>
  <c r="H659" i="1"/>
  <c r="H658" i="1"/>
  <c r="H657" i="1"/>
  <c r="H656" i="1"/>
  <c r="H655" i="1"/>
  <c r="H654" i="1"/>
  <c r="H653" i="1"/>
  <c r="H652" i="1"/>
  <c r="H651" i="1"/>
  <c r="H650" i="1"/>
  <c r="H649" i="1"/>
  <c r="H648" i="1"/>
  <c r="H647" i="1"/>
  <c r="H646" i="1"/>
  <c r="H645" i="1"/>
  <c r="H644" i="1"/>
  <c r="H643" i="1"/>
  <c r="H642" i="1"/>
  <c r="H641" i="1"/>
  <c r="H640" i="1"/>
  <c r="H639" i="1"/>
  <c r="H638" i="1"/>
  <c r="H637" i="1"/>
  <c r="H636" i="1"/>
  <c r="H635" i="1"/>
  <c r="H634" i="1"/>
  <c r="H633" i="1"/>
  <c r="H632" i="1"/>
  <c r="H631" i="1"/>
  <c r="H630" i="1"/>
  <c r="H629" i="1"/>
  <c r="H628" i="1"/>
  <c r="H627" i="1"/>
  <c r="H626" i="1"/>
  <c r="H625" i="1"/>
  <c r="H624" i="1"/>
  <c r="H623" i="1"/>
  <c r="H622" i="1"/>
  <c r="H621" i="1"/>
  <c r="H620" i="1"/>
  <c r="H619" i="1"/>
  <c r="H618" i="1"/>
  <c r="H617" i="1"/>
  <c r="H616" i="1"/>
  <c r="H615" i="1"/>
  <c r="H614" i="1"/>
  <c r="H613" i="1"/>
  <c r="H612" i="1"/>
  <c r="H611" i="1"/>
  <c r="H610" i="1"/>
  <c r="H609" i="1"/>
  <c r="H608" i="1"/>
  <c r="H607" i="1"/>
  <c r="H606" i="1"/>
  <c r="H605" i="1"/>
  <c r="H604" i="1"/>
  <c r="H603" i="1"/>
  <c r="H602" i="1"/>
  <c r="H601" i="1"/>
  <c r="H600" i="1"/>
  <c r="H599" i="1"/>
  <c r="H598" i="1"/>
  <c r="H597" i="1"/>
  <c r="H596" i="1"/>
  <c r="H595" i="1"/>
  <c r="H594" i="1"/>
  <c r="H593" i="1"/>
  <c r="H592" i="1"/>
  <c r="H591" i="1"/>
  <c r="H590" i="1"/>
  <c r="H589" i="1"/>
  <c r="H588" i="1"/>
  <c r="H587" i="1"/>
  <c r="H586" i="1"/>
  <c r="H585" i="1"/>
  <c r="H584" i="1"/>
  <c r="H583" i="1"/>
  <c r="H582" i="1"/>
  <c r="H581" i="1"/>
  <c r="H580" i="1"/>
  <c r="H579" i="1"/>
  <c r="H578" i="1"/>
  <c r="H577" i="1"/>
  <c r="H576" i="1"/>
  <c r="H575" i="1"/>
  <c r="H574" i="1"/>
  <c r="H573" i="1"/>
  <c r="H572" i="1"/>
  <c r="H571" i="1"/>
  <c r="H570" i="1"/>
  <c r="H569" i="1"/>
  <c r="H568" i="1"/>
  <c r="H567" i="1"/>
  <c r="H566" i="1"/>
  <c r="H565" i="1"/>
  <c r="H564" i="1"/>
  <c r="H563" i="1"/>
  <c r="H562" i="1"/>
  <c r="H561" i="1"/>
  <c r="H560" i="1"/>
  <c r="H559" i="1"/>
  <c r="H558" i="1"/>
  <c r="H557" i="1"/>
  <c r="H556" i="1"/>
  <c r="H555" i="1"/>
  <c r="H554" i="1"/>
  <c r="H553" i="1"/>
  <c r="H552" i="1"/>
  <c r="H551" i="1"/>
  <c r="H550" i="1"/>
  <c r="H549" i="1"/>
  <c r="H548" i="1"/>
  <c r="H547" i="1"/>
  <c r="H546" i="1"/>
  <c r="H545" i="1"/>
  <c r="H544" i="1"/>
  <c r="H543" i="1"/>
  <c r="H542" i="1"/>
  <c r="H541" i="1"/>
  <c r="H540" i="1"/>
  <c r="H539" i="1"/>
  <c r="H538" i="1"/>
  <c r="H537" i="1"/>
  <c r="H536" i="1"/>
  <c r="H535" i="1"/>
  <c r="H534" i="1"/>
  <c r="H533" i="1"/>
  <c r="H532" i="1"/>
  <c r="H531" i="1"/>
  <c r="H530" i="1"/>
  <c r="H529" i="1"/>
  <c r="H528" i="1"/>
  <c r="H527" i="1"/>
  <c r="H526" i="1"/>
  <c r="H525" i="1"/>
  <c r="H524" i="1"/>
  <c r="H523" i="1"/>
  <c r="H522" i="1"/>
  <c r="H521" i="1"/>
  <c r="H520" i="1"/>
  <c r="H519" i="1"/>
  <c r="H518" i="1"/>
  <c r="H517" i="1"/>
  <c r="H516" i="1"/>
  <c r="H515" i="1"/>
  <c r="H514" i="1"/>
  <c r="H513" i="1"/>
  <c r="H512" i="1"/>
  <c r="H511" i="1"/>
  <c r="H510" i="1"/>
  <c r="H509" i="1"/>
  <c r="H508" i="1"/>
  <c r="H507" i="1"/>
  <c r="H506" i="1"/>
  <c r="H505" i="1"/>
  <c r="H504" i="1"/>
  <c r="H503" i="1"/>
  <c r="H502" i="1"/>
  <c r="H501" i="1"/>
  <c r="H500" i="1"/>
  <c r="H499" i="1"/>
  <c r="H498" i="1"/>
  <c r="H497" i="1"/>
  <c r="H496" i="1"/>
  <c r="H495" i="1"/>
  <c r="H494" i="1"/>
  <c r="H493" i="1"/>
  <c r="H492" i="1"/>
  <c r="H491" i="1"/>
  <c r="H490" i="1"/>
  <c r="H489" i="1"/>
  <c r="H488" i="1"/>
  <c r="H487" i="1"/>
  <c r="H486" i="1"/>
  <c r="H485" i="1"/>
  <c r="H484" i="1"/>
  <c r="H483" i="1"/>
  <c r="H482" i="1"/>
  <c r="H481" i="1"/>
  <c r="H480" i="1"/>
  <c r="H479" i="1"/>
  <c r="H478" i="1"/>
  <c r="H477" i="1"/>
  <c r="H476" i="1"/>
  <c r="H475" i="1"/>
  <c r="H474" i="1"/>
  <c r="H473" i="1"/>
  <c r="H472" i="1"/>
  <c r="H471" i="1"/>
  <c r="H470" i="1"/>
  <c r="H469" i="1"/>
  <c r="H468" i="1"/>
  <c r="H467" i="1"/>
  <c r="H466" i="1"/>
  <c r="H465" i="1"/>
  <c r="H464" i="1"/>
  <c r="H463" i="1"/>
  <c r="H462" i="1"/>
  <c r="H461" i="1"/>
  <c r="H460" i="1"/>
  <c r="H459" i="1"/>
  <c r="H458" i="1"/>
  <c r="H457" i="1"/>
  <c r="H456" i="1"/>
  <c r="H455" i="1"/>
  <c r="H454" i="1"/>
  <c r="H453" i="1"/>
  <c r="H452" i="1"/>
  <c r="H451" i="1"/>
  <c r="H450" i="1"/>
  <c r="H449" i="1"/>
  <c r="H448" i="1"/>
  <c r="H447" i="1"/>
  <c r="H446" i="1"/>
  <c r="H445" i="1"/>
  <c r="H444" i="1"/>
  <c r="H443" i="1"/>
  <c r="H442" i="1"/>
  <c r="H441" i="1"/>
  <c r="H440" i="1"/>
  <c r="H439" i="1"/>
  <c r="H438" i="1"/>
  <c r="H437" i="1"/>
  <c r="H436" i="1"/>
  <c r="H435" i="1"/>
  <c r="H434" i="1"/>
  <c r="H433" i="1"/>
  <c r="H432" i="1"/>
  <c r="H431" i="1"/>
  <c r="H430" i="1"/>
  <c r="H429" i="1"/>
  <c r="H428" i="1"/>
  <c r="H427" i="1"/>
  <c r="H426" i="1"/>
  <c r="H425" i="1"/>
  <c r="H424" i="1"/>
  <c r="H423" i="1"/>
  <c r="H422" i="1"/>
  <c r="H421" i="1"/>
  <c r="H420" i="1"/>
  <c r="H419" i="1"/>
  <c r="H418" i="1"/>
  <c r="H417" i="1"/>
  <c r="H416" i="1"/>
  <c r="H415" i="1"/>
  <c r="H414" i="1"/>
  <c r="H413" i="1"/>
  <c r="H412" i="1"/>
  <c r="H411" i="1"/>
  <c r="H410" i="1"/>
  <c r="H409" i="1"/>
  <c r="H408" i="1"/>
  <c r="H407" i="1"/>
  <c r="H406" i="1"/>
  <c r="H405" i="1"/>
  <c r="H404" i="1"/>
  <c r="H403" i="1"/>
  <c r="H402" i="1"/>
  <c r="H401" i="1"/>
  <c r="H400" i="1"/>
  <c r="H399" i="1"/>
  <c r="H398" i="1"/>
  <c r="H397" i="1"/>
  <c r="H396" i="1"/>
  <c r="H395" i="1"/>
  <c r="H394" i="1"/>
  <c r="H393" i="1"/>
  <c r="H392" i="1"/>
  <c r="H391" i="1"/>
  <c r="H390" i="1"/>
  <c r="H389" i="1"/>
  <c r="H388" i="1"/>
  <c r="H387" i="1"/>
  <c r="H386" i="1"/>
  <c r="H385" i="1"/>
  <c r="H384" i="1"/>
  <c r="H383" i="1"/>
  <c r="H382" i="1"/>
  <c r="H381" i="1"/>
  <c r="H380" i="1"/>
  <c r="H379" i="1"/>
  <c r="H378" i="1"/>
  <c r="H377" i="1"/>
  <c r="H376" i="1"/>
  <c r="H375" i="1"/>
  <c r="H374" i="1"/>
  <c r="H373" i="1"/>
  <c r="H372" i="1"/>
  <c r="H371" i="1"/>
  <c r="H370" i="1"/>
  <c r="H369" i="1"/>
  <c r="H368" i="1"/>
  <c r="H367" i="1"/>
  <c r="H366" i="1"/>
  <c r="H365" i="1"/>
  <c r="H364" i="1"/>
  <c r="H363" i="1"/>
  <c r="H362" i="1"/>
  <c r="H361" i="1"/>
  <c r="H360" i="1"/>
  <c r="H359" i="1"/>
  <c r="H358" i="1"/>
  <c r="H357" i="1"/>
  <c r="H356" i="1"/>
  <c r="H355" i="1"/>
  <c r="H354" i="1"/>
  <c r="H353" i="1"/>
  <c r="H352" i="1"/>
  <c r="H351" i="1"/>
  <c r="H350" i="1"/>
  <c r="H349" i="1"/>
  <c r="H348" i="1"/>
  <c r="H347" i="1"/>
  <c r="H346" i="1"/>
  <c r="H345" i="1"/>
  <c r="H344" i="1"/>
  <c r="H343" i="1"/>
  <c r="H342" i="1"/>
  <c r="H341" i="1"/>
  <c r="H340" i="1"/>
  <c r="H339" i="1"/>
  <c r="H338" i="1"/>
  <c r="H337" i="1"/>
  <c r="H336" i="1"/>
  <c r="H335" i="1"/>
  <c r="H334" i="1"/>
  <c r="H333" i="1"/>
  <c r="H332" i="1"/>
  <c r="H331" i="1"/>
  <c r="H330" i="1"/>
  <c r="H329" i="1"/>
  <c r="H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" i="1"/>
</calcChain>
</file>

<file path=xl/sharedStrings.xml><?xml version="1.0" encoding="utf-8"?>
<sst xmlns="http://schemas.openxmlformats.org/spreadsheetml/2006/main" count="4127" uniqueCount="1409">
  <si>
    <t>Organization</t>
  </si>
  <si>
    <t>Hierarchy</t>
  </si>
  <si>
    <t>CCN</t>
  </si>
  <si>
    <t>CCN Type</t>
  </si>
  <si>
    <t>Tier 1 OH Rate</t>
  </si>
  <si>
    <t>Tier 2 OH Rate</t>
  </si>
  <si>
    <t>Tier 3 OH Rate</t>
  </si>
  <si>
    <t>Total Applied Rate</t>
  </si>
  <si>
    <t>Armaments Center</t>
  </si>
  <si>
    <t>Human Research Protection Office - PAA2</t>
  </si>
  <si>
    <t>Non-Embedded</t>
  </si>
  <si>
    <t>MUNITIONS ENG. TECH CENTER HEADQUARTERS3 - EAA1</t>
  </si>
  <si>
    <t>Fire Control Systems &amp; Technology DIR HQ - EFA1</t>
  </si>
  <si>
    <t>Weapons Systems &amp; Technology DIR HQS - EGA2</t>
  </si>
  <si>
    <t>PROGRAM &amp; BUDGET DIV - DC1E</t>
  </si>
  <si>
    <t>FINANCIAL OPERATIONS DIV - DC1D</t>
  </si>
  <si>
    <t>COMMAND HQs - AAA1</t>
  </si>
  <si>
    <t>Energetics, Warheads HQ - EEA1</t>
  </si>
  <si>
    <t>EOD Div HQ - EDA1</t>
  </si>
  <si>
    <t>FUZE DIVISION HQS - EBD1</t>
  </si>
  <si>
    <t>MS&amp;TD HQ - ECA1</t>
  </si>
  <si>
    <t>OFFICE OF THE DIRECTOR - EJA1</t>
  </si>
  <si>
    <t>ESIC HQs - PAA1</t>
  </si>
  <si>
    <t>Corporate Bills Account - AAA2</t>
  </si>
  <si>
    <t>EMBEDDED AC HQs</t>
  </si>
  <si>
    <t>Embedded</t>
  </si>
  <si>
    <t>STRATEGIC MANAGEMENT &amp; PROCESS OFFICE - AAE1</t>
  </si>
  <si>
    <t>HUMAN CAPITAL MANAGEMENT OFFICE - AAG1</t>
  </si>
  <si>
    <t>PORTFOLIO MANAGEMENT OFFICE - AAK1</t>
  </si>
  <si>
    <t>ARMAMENTS ACADEMY - AAG2</t>
  </si>
  <si>
    <t>PUBLIC AFFAIRS OFFICE - AAD1</t>
  </si>
  <si>
    <t>SMALL BUSINESS ADMIN - AAJ1</t>
  </si>
  <si>
    <t>INSPECTOR GENERAL - AAH1</t>
  </si>
  <si>
    <t>INTERNAL REVIEW &amp; AUDIT - AAV1</t>
  </si>
  <si>
    <t>RISK MANAGEMENT OFFICE - AAM1</t>
  </si>
  <si>
    <t>LEGAL HQs - AAF1</t>
  </si>
  <si>
    <t>EMBEDDED FUZE</t>
  </si>
  <si>
    <t>EMBEDDED MS&amp;TD</t>
  </si>
  <si>
    <t>EMBEDDED EOD</t>
  </si>
  <si>
    <t>ARDEC OPERATIONS CENTER - AAL1</t>
  </si>
  <si>
    <t>INTELLIGENCE AND SECURITY - AAL2</t>
  </si>
  <si>
    <t>LRED HQ - PEA1</t>
  </si>
  <si>
    <t>EMBEDDED EW&amp;MTD</t>
  </si>
  <si>
    <t>Future Concepts Branch - PEC1</t>
  </si>
  <si>
    <t>Life Cycle Supportability Division HQs - PED1</t>
  </si>
  <si>
    <t>Ammo Engineering Branch - PED2</t>
  </si>
  <si>
    <t>Munitions ILS Branch - PED3</t>
  </si>
  <si>
    <t>NET Branch - PED4</t>
  </si>
  <si>
    <t>Systems Support Engineering Branch - PED5</t>
  </si>
  <si>
    <t>Packaging Branch - PEF1</t>
  </si>
  <si>
    <t>BUSINESS INTERFACE OFFICE - PNA1</t>
  </si>
  <si>
    <t>EMBEDDED FIRE CONTROL</t>
  </si>
  <si>
    <t>Joint Service Small Arms Program Office - PCA1</t>
  </si>
  <si>
    <t>ARMY FUZE MGT OFFICE - PFA1</t>
  </si>
  <si>
    <t>KNOWLEDGE &amp; PROCESS MGMT OFFICE - PKA1</t>
  </si>
  <si>
    <t>Project Management and Integration Directorate - PBA1</t>
  </si>
  <si>
    <t>SOCOM - PBA2</t>
  </si>
  <si>
    <t>SED HQs - PDA1</t>
  </si>
  <si>
    <t>SE Integration &amp; Management Division - PDJ1</t>
  </si>
  <si>
    <t>System Analysis HQ - PDB1</t>
  </si>
  <si>
    <t>OPR &amp; SIM ANLYS - PDB2</t>
  </si>
  <si>
    <t>Methodology - PDB3</t>
  </si>
  <si>
    <t>WARFIGHTER CENTRAL - PWA1</t>
  </si>
  <si>
    <t>WARFIGHTER CENTRAL-FT. BENNING - PWA2</t>
  </si>
  <si>
    <t>EMBEDDED WS&amp;TD</t>
  </si>
  <si>
    <t>Munitions Technology Office - EAA3</t>
  </si>
  <si>
    <t>PREVENTATIVE MAINTENANCE - EAA2</t>
  </si>
  <si>
    <t>EMBEDDED TEPIT</t>
  </si>
  <si>
    <t>PROPULSION TECH &amp; PROTOTYPING DIV - EEB1</t>
  </si>
  <si>
    <t>PROPULSION RESEARCH 7 DEVELOPMENT BRANCH - EEB2</t>
  </si>
  <si>
    <t>PROPULSION PILOT PROCESSES BRANCH - EEB3</t>
  </si>
  <si>
    <t>PROPELLANT SURVEILLANCE &amp; ENERGETICS ANL - EEB4</t>
  </si>
  <si>
    <t>PROPULSION PRODUCTION BRANCH - EEB5</t>
  </si>
  <si>
    <t>EXPLOSIVES MANUFACTURING &amp; PROD BRANCH - EEB6</t>
  </si>
  <si>
    <t>PROPULSION ORGANIC BASE MODERNIZATION BR - EEB7</t>
  </si>
  <si>
    <t>FUZE STANDARDIZATION - EBD2</t>
  </si>
  <si>
    <t>FUZING SYSTEMS BRANCH - EBD3</t>
  </si>
  <si>
    <t>MUNITIONS FUZING BRANCH - EBD4</t>
  </si>
  <si>
    <t>FUZE TECHNOLOGY BRANCH - EBD5</t>
  </si>
  <si>
    <t>AEROBALLISTICS DIVISION - ECB1</t>
  </si>
  <si>
    <t>WEAPONS SOFTWARE ENGINEERING HQ - EHA1</t>
  </si>
  <si>
    <t>ARMAMENT SOFTWARE ENGINEERING - ENA1</t>
  </si>
  <si>
    <t>FIRING TABLES &amp; BALLISTICS DIV HQS - EFF1</t>
  </si>
  <si>
    <t>ARMORED VEHICLE &amp; Aviation FC &amp; FUTURE SYSTEMS DIV - EFC1</t>
  </si>
  <si>
    <t>TECHNOLOGY &amp; MANUFACTURING - EJA2</t>
  </si>
  <si>
    <t>Awareness System Branch - ELB1</t>
  </si>
  <si>
    <t>Gaming, Interactive Technologies &amp; Multimedia Branch - ELB3</t>
  </si>
  <si>
    <t>Protection Systems Branch - ELB2</t>
  </si>
  <si>
    <t>INTELLIGENT SYSTEMS BRANCH - ELC1</t>
  </si>
  <si>
    <t>BATTLESPACE APPLICATION BRANCH - ELC2</t>
  </si>
  <si>
    <t>MQR&amp;SE HQS - QAB1</t>
  </si>
  <si>
    <t>ARTILLERY AMMO - QAB2</t>
  </si>
  <si>
    <t>AREA DENIAL/GRENADES - QAB3</t>
  </si>
  <si>
    <t>MORTAR AMMO - QAB4</t>
  </si>
  <si>
    <t>SMALL/MED ROCKETS AMMO - QAB5</t>
  </si>
  <si>
    <t>TANK AMMO - QAB6</t>
  </si>
  <si>
    <t>Medium caliber roct should rel/safty eng - QAB7</t>
  </si>
  <si>
    <t>Grenades and Demolition - QAB8</t>
  </si>
  <si>
    <t>PRODUCT QUALITY HQS - QAC1</t>
  </si>
  <si>
    <t>LARGE CAL WEAPONS PQM - QAC2</t>
  </si>
  <si>
    <t>MUNITIONS PQM - QAC3</t>
  </si>
  <si>
    <t>SMALL CAL WEAPONS PQM - QAC4</t>
  </si>
  <si>
    <t>DIRECT FIRE MUNITION MANEUVER ARM SYS - QAC5</t>
  </si>
  <si>
    <t>Indirect Fire Munitions - QAC6</t>
  </si>
  <si>
    <t>TOWED ARTILLERY WEAPON AND FIRE CONTROL - QAC7</t>
  </si>
  <si>
    <t>QE&amp;SAS HQS - QAD1</t>
  </si>
  <si>
    <t>STRATEGIC QUALITY INITIATIVES - QAD2</t>
  </si>
  <si>
    <t>NON-DESTRUCTIVE EVAL R&amp;D - QAD3</t>
  </si>
  <si>
    <t>RELIABILITY MANAGEMENT - QAD4</t>
  </si>
  <si>
    <t>System Safety Engineering - QAD5</t>
  </si>
  <si>
    <t>STANDARDIZATION - QAD6</t>
  </si>
  <si>
    <t>Safety ENG SVC &amp; Radiation PROTN - QAD7</t>
  </si>
  <si>
    <t>ENVIRONMENTAL LAB - QAD8</t>
  </si>
  <si>
    <t>TBRL - QAD9</t>
  </si>
  <si>
    <t>WFC&amp;SQR&amp;SE HQS - QAE1</t>
  </si>
  <si>
    <t>FIRE CONTROL - QAE2</t>
  </si>
  <si>
    <t>LARGE CAL WEAPONS QRS - QAE3</t>
  </si>
  <si>
    <t>SMALL/MED CAL WEAPONS QRS - QAE4</t>
  </si>
  <si>
    <t>SOFTWARE QRS - QAE5</t>
  </si>
  <si>
    <t>SOFTWARE QUALIFICATION - QAE6</t>
  </si>
  <si>
    <t>FCS Software - QAE7</t>
  </si>
  <si>
    <t>HEADQUARTERS - DC1A</t>
  </si>
  <si>
    <t>PROGRAM &amp; BUDGETWORKFORCE MGT - DC1H</t>
  </si>
  <si>
    <t>PM MATRIX - DC1J</t>
  </si>
  <si>
    <t>FINANCIAL OPERATIONS - BENET - DC1F</t>
  </si>
  <si>
    <t>EMBEDDED ASED</t>
  </si>
  <si>
    <t>MANAGERIAL ACCOUNTING - DC1B</t>
  </si>
  <si>
    <t>COST ANALYSIS - DC1C</t>
  </si>
  <si>
    <t>SED CONF MGT DIV - PDD1</t>
  </si>
  <si>
    <t>TECH DATA MANAGEMENT - PDG1</t>
  </si>
  <si>
    <t>TECH DATA MANAGEMENT-RI - PDG2</t>
  </si>
  <si>
    <t>Methodology Division - PDH1</t>
  </si>
  <si>
    <t>RQMT DES SYNT DIV - PDK1</t>
  </si>
  <si>
    <t>FUZE &amp; PREC ARM TECH DIR HQS - EBA1</t>
  </si>
  <si>
    <t>ACOUSTICS &amp; NETWORKED SENSORS - EBB1</t>
  </si>
  <si>
    <t>Warheads Div - EEJ1</t>
  </si>
  <si>
    <t>DEMIL &amp; ENVIRONMENTAL TECHNOLOGY - EED1</t>
  </si>
  <si>
    <t>ACQ SUPT CELL - EED2</t>
  </si>
  <si>
    <t>ENVR ENER TECH BR - EED3</t>
  </si>
  <si>
    <t>DEMILILITARIZATION TECH BRANCH - EED4</t>
  </si>
  <si>
    <t>LIFE CYCLE READINESS BRANCH - EED5</t>
  </si>
  <si>
    <t>MATERIAL MANUF &amp; PROTOTYPING TECH DIV - EEE1</t>
  </si>
  <si>
    <t>MANUFACTURING OPS &amp; SUSTAINMENT BRANCH - EEE2</t>
  </si>
  <si>
    <t>PRECISION MANUFACTURING BRANCH - EEE3</t>
  </si>
  <si>
    <t>ADVANCED MATERIALS TECHNOLOGY BRANCH - EEE4</t>
  </si>
  <si>
    <t>ORGANIC MATERIAL &amp; CORROSION BR - EEE5</t>
  </si>
  <si>
    <t>MANUFACTURING SUSTAINMENT BRANCH - EEE6</t>
  </si>
  <si>
    <t>FABRICATION TECHNOLOGY BRANCH - EEE7</t>
  </si>
  <si>
    <t>PYROTECH TECH &amp; PROTOTYPING DIV HQS - EEF1</t>
  </si>
  <si>
    <t>SIGNALS &amp; SIMULATORS BRANCH - EEF2</t>
  </si>
  <si>
    <t>COUNTERMEASURE FLARES BRANCH - EEF3</t>
  </si>
  <si>
    <t>PYROTECH R&amp;D &amp; PILOT PLANT BRANCH - EEF4</t>
  </si>
  <si>
    <t>DEFENSE ORDNANCE TECH CONSORTIUM - EEG1</t>
  </si>
  <si>
    <t>RAPID RESPONSE CELL - EEH1</t>
  </si>
  <si>
    <t>MUN SENSORS &amp; GUIDANCE HQS - EBF1</t>
  </si>
  <si>
    <t>GUIDANCE &amp; TECHNOLOGY - EBF3</t>
  </si>
  <si>
    <t>SENSORS &amp; SEEKERS TECH - EBF4</t>
  </si>
  <si>
    <t>PREC MUN INST DIV HQS - EBG1</t>
  </si>
  <si>
    <t>ELEC &amp; PROTOTYPING BR - EBG2</t>
  </si>
  <si>
    <t>TELEMETRY BRANCH - EBG3</t>
  </si>
  <si>
    <t>ARMAMENTS &amp; EXPERIMENTATION DIVISION - ECC1</t>
  </si>
  <si>
    <t>WARHEAD EVALUATION TEAM - ECC2</t>
  </si>
  <si>
    <t>MUNITIONS &amp; BALLISTICS EVALUATION BRANCH - ECC3</t>
  </si>
  <si>
    <t>LOS/BLOS MUNITIONS DIVISION HQ - ECD1</t>
  </si>
  <si>
    <t>LOS/BLOS MP BRANCH - ECD2</t>
  </si>
  <si>
    <t>LOS-KE BRANCH - ECD3</t>
  </si>
  <si>
    <t>TANK TRAINING AMMO BRANCH - ECD4</t>
  </si>
  <si>
    <t>SHOULDER FIRED MUNITIONS BRANCH - ECD5</t>
  </si>
  <si>
    <t>Maneuver Support Division HQ - ECE1</t>
  </si>
  <si>
    <t>AREA DENIAL/COUNTERMINES BRANCH - ECE3</t>
  </si>
  <si>
    <t>NETWORKED MUNITION BRANCH - ECE4</t>
  </si>
  <si>
    <t>SMALL CALIBER MUNITIONS DIVISION HQ - ECF1</t>
  </si>
  <si>
    <t>PRODUCTION BRANCH - ECF2</t>
  </si>
  <si>
    <t>TECHNOLOGY BRANCH - ECF3</t>
  </si>
  <si>
    <t>MORTARS DIVISION - ECG1</t>
  </si>
  <si>
    <t>NLOS-CAD HQ &amp; ADMINISTRATION - ECH1</t>
  </si>
  <si>
    <t>DEVELOPMENT BRANCH - ECH2</t>
  </si>
  <si>
    <t>PRODUCTION BRANCH - ECH3</t>
  </si>
  <si>
    <t>PRODUCIBILITY DIVISION - ECJ1</t>
  </si>
  <si>
    <t>GRENADES &amp; DEMOLITION DIVISION HQ - ECK1</t>
  </si>
  <si>
    <t>GRENADES &amp; TECH BASE BRANCH - ECK2</t>
  </si>
  <si>
    <t>Demolition &amp; Special Munitions Branch - ECK3</t>
  </si>
  <si>
    <t>MED &amp; CANNON CALIBER MUNITIONS DIV HQ - ECM1</t>
  </si>
  <si>
    <t>Medium and Cannon Caliber Munitions - ECM2</t>
  </si>
  <si>
    <t>ARTILLERY FC SYSTEMS DIV HQS - EFD1</t>
  </si>
  <si>
    <t>AUTOMATED TEST SYSTEMS DIV HQS - EFE1</t>
  </si>
  <si>
    <t>MORTAR Fire Control SYSTEMS DIV HQS - EFH1</t>
  </si>
  <si>
    <t>DIRECT FIRE ARMAMENTS Integration - EJC1</t>
  </si>
  <si>
    <t>Cannon &amp; Controls - EJC2</t>
  </si>
  <si>
    <t>MOUNTS &amp; RECOIL MECHS - EJC3</t>
  </si>
  <si>
    <t>COMBAT VEHICLE INTEGRATION - EJC4</t>
  </si>
  <si>
    <t>Indirect Fire Cannon Design HQ - EJF1</t>
  </si>
  <si>
    <t>Direct Fire - EJF2</t>
  </si>
  <si>
    <t>INDIRECT FIRE CANNON - EJF3</t>
  </si>
  <si>
    <t>Mortars&amp;Recoil Rifles - EJF4</t>
  </si>
  <si>
    <t>ARMAMENT PRODUCTION AND SUSTAINMENT HQ - EJG1</t>
  </si>
  <si>
    <t>Materials Engineering - EJG2</t>
  </si>
  <si>
    <t>Process Engineering - EJG3</t>
  </si>
  <si>
    <t>CLOSE COMBAT PRDCT ENGINEERING BR - EJG4</t>
  </si>
  <si>
    <t>Applied Science and Technology - EJH1</t>
  </si>
  <si>
    <t>Modeling &amp; Ssimulation - EJH2</t>
  </si>
  <si>
    <t>FUTURE CONCEPTS TECHNOLOGIES&amp; COMPUTATIONAL MECHANICS - EJH3</t>
  </si>
  <si>
    <t>FATIGUE &amp; FRACTURE - EJH4</t>
  </si>
  <si>
    <t>BUSINESS PLANNING &amp; DEVELOPMENT - EJK1</t>
  </si>
  <si>
    <t>Admin/STINFO - EJK2</t>
  </si>
  <si>
    <t>Automation Mgmt - EJK3</t>
  </si>
  <si>
    <t>Direct Fire Ground and Aviation Weapons Systems HQS - EGB1</t>
  </si>
  <si>
    <t>Remote Weapons Branch - EGB2</t>
  </si>
  <si>
    <t>Medium Caliber Ground Weapons Branch - EGB3</t>
  </si>
  <si>
    <t>DIR ENER NLTHL BR - EGB4</t>
  </si>
  <si>
    <t>Weapons Automation and Ammo Handling - EGB5</t>
  </si>
  <si>
    <t>LARGE CALIBER INTEGRATION &amp; AUTOMATION HQS - EGD1</t>
  </si>
  <si>
    <t>Artillery Hardware Integration - EGD2</t>
  </si>
  <si>
    <t>Mounted MORTAR &amp; Automation - EGD3</t>
  </si>
  <si>
    <t>ARTILLERY DESIGN - EGD4</t>
  </si>
  <si>
    <t>ARTILLERY PROTOTYPE - EGD5</t>
  </si>
  <si>
    <t>INDIRECT FIRE WEAPON MODERNIZATION HQ - EGE1</t>
  </si>
  <si>
    <t>PRODUCT ENGINEERING - EGE2</t>
  </si>
  <si>
    <t>SUSTAINMENT&amp; TECHNICA SUPPORT - EGE3</t>
  </si>
  <si>
    <t>TECHNOLOGY INSERTION BRANCH - EGE4</t>
  </si>
  <si>
    <t>SMALL CALIBER WEAPONS HQS - EGJ1</t>
  </si>
  <si>
    <t>ARMAMENT TECH FACILITY - EGJ2</t>
  </si>
  <si>
    <t>CREW SERVED WEAPONS - EGJ3</t>
  </si>
  <si>
    <t>INDIVIDUAL WEAPONS - EGJ4</t>
  </si>
  <si>
    <t>TECHNOLOGY - EGJ6</t>
  </si>
  <si>
    <t>NON STANDARD WEAPONS &amp; PROTOTYPING BRANCH - EGJ8</t>
  </si>
  <si>
    <t>EMBEDDED AEA&amp;MD</t>
  </si>
  <si>
    <t>EMBEDDED SED</t>
  </si>
  <si>
    <t>Palletization Field Spt Branch-ROCK ISLA - PEB2</t>
  </si>
  <si>
    <t>Strategic Technology Investment Office - PTA1</t>
  </si>
  <si>
    <t>Ammunition Operations - EDA9</t>
  </si>
  <si>
    <t>EOD Redstone Field Office - EDA6</t>
  </si>
  <si>
    <t>NETWORKED LETHALITY &amp; SYSTEM READINESS TECHNOLOGIES HQ - ELA1</t>
  </si>
  <si>
    <t>QESA HEADQUARTERS - QAA1</t>
  </si>
  <si>
    <t>Lean Six Sigma Office - QAA2</t>
  </si>
  <si>
    <t>EMBEDDED LRED</t>
  </si>
  <si>
    <t>EMBEDDED BIO</t>
  </si>
  <si>
    <t>Combat Maintenance Sys Engineering Branc - PEB1</t>
  </si>
  <si>
    <t>ANAL &amp; EVAL TECH HQS - EBC1</t>
  </si>
  <si>
    <t>ELECTRONICS EVAL BRANCH - EBC2</t>
  </si>
  <si>
    <t>STRUCTURAL ANALYSIS BRANCH - EBC3</t>
  </si>
  <si>
    <t>TEST &amp; EVALUATION BRANCH - EBC4</t>
  </si>
  <si>
    <t>GUIDED PROJECTILE DESIGN BRANCH - EBC5</t>
  </si>
  <si>
    <t>GAS DYNAMICS - EBC6</t>
  </si>
  <si>
    <t>EXPLOSIVES TECHNOLOGY &amp; PROTOTYPING DIV - EEC1</t>
  </si>
  <si>
    <t>EXPLOSIVES RESEARCH BRANCH - EEC2</t>
  </si>
  <si>
    <t>EXPLOSIVES DEVELOPMENT BRANCH - EEC3</t>
  </si>
  <si>
    <t>DETONATION PHYSICS &amp; EXPERIMENTATION RES - EEC4</t>
  </si>
  <si>
    <t>EXPLOSIVES PILOT PROCESSES BRANCH - EEC5</t>
  </si>
  <si>
    <t>EXPLOSIVES PRODUCTION BRANCH - EEC6</t>
  </si>
  <si>
    <t>Foreign Materiel Exploitation Team - EDA2</t>
  </si>
  <si>
    <t>Foreign Ordnance Team - EDA3</t>
  </si>
  <si>
    <t>U.S. Munitions Team - EDA4</t>
  </si>
  <si>
    <t>EOD Tools &amp; Equipment TEAM - EDA5</t>
  </si>
  <si>
    <t>Robot Team - EDA7</t>
  </si>
  <si>
    <t>Media Team - EDA8</t>
  </si>
  <si>
    <t>TEPIT CELL SOSSEC OTA - ELA2</t>
  </si>
  <si>
    <t>EMBEDDED QESA</t>
  </si>
  <si>
    <t>EMERGING TECHNOLOGY SOFTWARE QRS-QAE8</t>
  </si>
  <si>
    <t>ARTILLERY PRODUCT ENGINEERING BR - EJG5</t>
  </si>
  <si>
    <t>FUSION CELL - AAB1</t>
  </si>
  <si>
    <t>SYSTEMS DEV &amp; INTEGRATION - PDJ2</t>
  </si>
  <si>
    <t>EVALUATION LABORATORIES DIV - QAL1</t>
  </si>
  <si>
    <t>HUMAN SYSTEMS INTEGRATION LAB - QAL2</t>
  </si>
  <si>
    <t>RADIOGRAPHIC LABORATORIES - QAL3</t>
  </si>
  <si>
    <t>INSPECTION LABORATORIES - QAL4</t>
  </si>
  <si>
    <t>ENVIRONMENTAL LABORATORIES - QAL5</t>
  </si>
  <si>
    <t>DEVELOPMENT BRANCH - ECF4</t>
  </si>
  <si>
    <t>INNOVATION OFC - AAI1</t>
  </si>
  <si>
    <t>SMALL ARMS FC &amp; OPTICS TECH DIV - EFJ1</t>
  </si>
  <si>
    <t>CENTER FOR ASYMMETRIC WARFARE - ELB4</t>
  </si>
  <si>
    <t>Precision Armaments &amp; Intel Sensor Div - EBH1</t>
  </si>
  <si>
    <t>NETWORKING &amp; SENSOR ALGORITHMS BR - EBH2</t>
  </si>
  <si>
    <t>MUNITION SENSORS BR - EBH3</t>
  </si>
  <si>
    <t>NAVIGATION BR - EBH5</t>
  </si>
  <si>
    <t>GUIDANCE &amp; CONTROL BR - EBH4</t>
  </si>
  <si>
    <t>PRECISION SENSORS - EBH7</t>
  </si>
  <si>
    <t>INTELLIGENT SENSORS BR - EBH8</t>
  </si>
  <si>
    <t>MANEUVER SUPPORT DIV HQ - EBJ1</t>
  </si>
  <si>
    <t>AREA DENIAL/COUNTERMINES BR - EBJ2</t>
  </si>
  <si>
    <t>NETWORKED MUNITION BR - EBJ3</t>
  </si>
  <si>
    <t>AEROBALLISTICS DIV - EBK1</t>
  </si>
  <si>
    <t>EOD, DEMIL, EXPERIMENTATION DIR - EDD1</t>
  </si>
  <si>
    <t>ARMAMENTS &amp; EXPERIMENTATION DIV - EDB1</t>
  </si>
  <si>
    <t>WARHEAD EVALUATION BR - EDB2</t>
  </si>
  <si>
    <t>MUNITIONS &amp; BALLISTICS EVAL BR - EDB3</t>
  </si>
  <si>
    <t>DEMIL &amp; ENVIRONMENTAL TECH - EDC1</t>
  </si>
  <si>
    <t>ENVR ENER TECH BR - EDC2</t>
  </si>
  <si>
    <t>DEMILITARIZATION TECH BRANCH - EDC3</t>
  </si>
  <si>
    <t>LIFE CYCLE READINESS BRANCH - EDC4</t>
  </si>
  <si>
    <t>LETHAL MECHANISM CONCEPTS BR - EEJ2</t>
  </si>
  <si>
    <t>GROUND SENSORS &amp; EXP DETECTION BR - EBH6</t>
  </si>
  <si>
    <t>ADVANCED WARHEADS TECHNOLOGY BR - EEJ3</t>
  </si>
  <si>
    <t>ARMAMENTS ANAL &amp; MANUFACTURING HQ - EPA1</t>
  </si>
  <si>
    <t>MATERIALS &amp; PRODUCIBILITY DIV - EPB1</t>
  </si>
  <si>
    <t>ADVANCED MATERIALS TECHNOLOGY BR - EPB2</t>
  </si>
  <si>
    <t>ORGANIC MATERIAL &amp; CORROSION BR - EPB3</t>
  </si>
  <si>
    <t>FABRICATION TECHNOLOGY BRANCH - EPB4</t>
  </si>
  <si>
    <t>MANUFACTURING &amp; PROTOTYPING DIV HQ - EPC1</t>
  </si>
  <si>
    <t>MANUF OPS &amp; SUSTAINMENT BR - EPC2</t>
  </si>
  <si>
    <t>PRECISION MANUFACTURING BR - EPC3</t>
  </si>
  <si>
    <t>MANUFACTURING SUSTAINMENT BR - EPC4</t>
  </si>
  <si>
    <t>DOD ORDNANCE TECH CONSORTIUM - AAN1</t>
  </si>
  <si>
    <t>ACQ SUPPORT CELL - AAP1</t>
  </si>
  <si>
    <t>RAPID RESPONSE CELL- EPF1</t>
  </si>
  <si>
    <t>ANAL &amp; EVAL HQS - EPG1</t>
  </si>
  <si>
    <t>ELECTRONICS EVAL BR - EPG2</t>
  </si>
  <si>
    <t>STRUCTURAL ANALYSIS BR - EPG3</t>
  </si>
  <si>
    <t>TEST &amp; EVALUATION BR - EPG4</t>
  </si>
  <si>
    <t>GUIDED PROJECTILE DESIGN BR - EPG5</t>
  </si>
  <si>
    <t>GAS DYNAMICS - EPG6</t>
  </si>
  <si>
    <t>SR SCI WRHD TECH - EPG7</t>
  </si>
  <si>
    <t>Homeland Defense and Mission Support Division</t>
  </si>
  <si>
    <t>Battlefield Sysyems and Software Engineering - ENB1</t>
  </si>
  <si>
    <t>Combat Vehicles &amp; Weapons Software Engineering Division - ENC1</t>
  </si>
  <si>
    <t>Armaments Cyber Engineering &amp; Performance - END1</t>
  </si>
  <si>
    <t>Homeland and Advanced Technologies - ENE1</t>
  </si>
  <si>
    <t>Precsion and Tactical Munitions Software Engineering - ENF1</t>
  </si>
  <si>
    <t>Armaments Technology and Evaluation HQ - EGK1</t>
  </si>
  <si>
    <t>Armament Systems Evaluation - EGK2</t>
  </si>
  <si>
    <t>Small and Medium Cal Range operations - EGK3</t>
  </si>
  <si>
    <t>Weapons and Science Technology branch - EGK4</t>
  </si>
  <si>
    <t>DEVELOPMENTAL ARTILLERY SYSTEMS - EGL1</t>
  </si>
  <si>
    <t>ARTILLERY ANALYSIS BRANCH - EGL2</t>
  </si>
  <si>
    <t>ARTILLERY DESIGN BRANCH - EGL3</t>
  </si>
  <si>
    <t>ARTILLERY SUPPORT BRANCH - EGL4</t>
  </si>
  <si>
    <t>PRECISION TARGETING &amp; INTEGRATION - ELD1</t>
  </si>
  <si>
    <t>AUTOMATED TEST TECHNOLOGIES - ELE1</t>
  </si>
  <si>
    <t>SAFE ARM &amp; SETTING SYSTM BR - EBD6</t>
  </si>
  <si>
    <t>EBD6</t>
  </si>
  <si>
    <t>IND FIRES FUZING &amp; POWER SYS BR - EBD7</t>
  </si>
  <si>
    <t>EBD7</t>
  </si>
  <si>
    <t>Aviation Weapons Branch - EGB6</t>
  </si>
  <si>
    <t>EGB6</t>
  </si>
  <si>
    <t>PRODUCTION AND DEPLOYMENT Branch - EGE5</t>
  </si>
  <si>
    <t>EGE5</t>
  </si>
  <si>
    <t>EXPERIMANTAL MECHANICS - EJF5</t>
  </si>
  <si>
    <t>EJF5</t>
  </si>
  <si>
    <t>Combat Vehicle Integration - EJG6</t>
  </si>
  <si>
    <t>EJG6</t>
  </si>
  <si>
    <t>ARMAMENT DESIGN &amp; VALIDATION - EJH5</t>
  </si>
  <si>
    <t>EJH5</t>
  </si>
  <si>
    <t>Materials, Producibility and Prototyping HQ - EJL1</t>
  </si>
  <si>
    <t>EJL1</t>
  </si>
  <si>
    <t>Manufacturing Process Development &amp; Integration - EJL2</t>
  </si>
  <si>
    <t>EJL2</t>
  </si>
  <si>
    <t>Materials Evaluation &amp; Analysis - EJL3</t>
  </si>
  <si>
    <t>EJL3</t>
  </si>
  <si>
    <t>Fracture Mechanics &amp; Analysis - EJL4</t>
  </si>
  <si>
    <t>EJL4</t>
  </si>
  <si>
    <t>TACTICAL APPLICATIONS - ELC3</t>
  </si>
  <si>
    <t>ELC3</t>
  </si>
  <si>
    <t>DIRECTED ENERGY &amp; NON-LETHAL TECHNOLOGIES - ELD2</t>
  </si>
  <si>
    <t>ELD2</t>
  </si>
  <si>
    <t>SYSTEM HEALTH &amp; INTERACTIVE ENVIRONMENTS - ELF1</t>
  </si>
  <si>
    <t>ELF1</t>
  </si>
  <si>
    <t>Producibility Branch - EPB5</t>
  </si>
  <si>
    <t>EPB5</t>
  </si>
  <si>
    <t>Materials Analysis Branch - EPB6</t>
  </si>
  <si>
    <t>EPB6</t>
  </si>
  <si>
    <t>Advanced Materials Branch - EPB7</t>
  </si>
  <si>
    <t>EPB7</t>
  </si>
  <si>
    <t>Energetic Verification Lab</t>
  </si>
  <si>
    <t>QAL6</t>
  </si>
  <si>
    <t>Army Research Laboratory</t>
  </si>
  <si>
    <t>OFC OF THE DIRECTOR</t>
  </si>
  <si>
    <t>TECHTRANS &amp; OUTREACH</t>
  </si>
  <si>
    <t>PAO</t>
  </si>
  <si>
    <t>VEHICLE TECH DIR</t>
  </si>
  <si>
    <t>PROGRAMS &amp; PLANS</t>
  </si>
  <si>
    <t>ROTOCRAFT AERO TM</t>
  </si>
  <si>
    <t>MECHANICS DIV-APG</t>
  </si>
  <si>
    <t>STRCT INTG TM-APG</t>
  </si>
  <si>
    <t>PROGNSTC TM-APG</t>
  </si>
  <si>
    <t>MULTI FNC TM-APG</t>
  </si>
  <si>
    <t>PROPULSION DIVISION</t>
  </si>
  <si>
    <t>PROPULSION DIV-GLEN</t>
  </si>
  <si>
    <t>DRIVE TEAM-APG</t>
  </si>
  <si>
    <t>ENGINE TEAM-APG</t>
  </si>
  <si>
    <t>AUTONOMOUS SYST DIV</t>
  </si>
  <si>
    <t>INTEG &amp; AS TM-APG</t>
  </si>
  <si>
    <t>INTELCTL TM-APG</t>
  </si>
  <si>
    <t>MANIP &amp; MB TM-APG</t>
  </si>
  <si>
    <t>MICRO MCH TM-APG</t>
  </si>
  <si>
    <t>VEHICLE APPL RSCH D</t>
  </si>
  <si>
    <t>VEH ANALY TM-APG</t>
  </si>
  <si>
    <t>TC DV TRN TM-APG</t>
  </si>
  <si>
    <t>HUMAN RSCH &amp; ENG DIR</t>
  </si>
  <si>
    <t>OD ORLANDO</t>
  </si>
  <si>
    <t>FUTURE SOLDIER TECH</t>
  </si>
  <si>
    <t>REAL WORLD SOLD QNT</t>
  </si>
  <si>
    <t>INTEG CAPABILITY ENH</t>
  </si>
  <si>
    <t>SYNG HUM-MACH INT BR</t>
  </si>
  <si>
    <t>HUM INTEL AGENT INT</t>
  </si>
  <si>
    <t>HIAI ORLANDO FE</t>
  </si>
  <si>
    <t>SOLD BATLFLD INT DIV</t>
  </si>
  <si>
    <t>DIS SOLD&amp;TM PERF BR</t>
  </si>
  <si>
    <t>FT BELVOIR FE</t>
  </si>
  <si>
    <t>FT BRAGG FE</t>
  </si>
  <si>
    <t>PICATINNY FE</t>
  </si>
  <si>
    <t>FT BENNING FE</t>
  </si>
  <si>
    <t>AIR &amp; C2 SYS BR</t>
  </si>
  <si>
    <t>AMCOM MSL FE</t>
  </si>
  <si>
    <t>FT BLISS FE</t>
  </si>
  <si>
    <t>FT RUCKER FE</t>
  </si>
  <si>
    <t>FT SILL FE</t>
  </si>
  <si>
    <t>COM GND SYS &amp; OPS BR</t>
  </si>
  <si>
    <t>TACOM FE</t>
  </si>
  <si>
    <t>FT KNOX FE</t>
  </si>
  <si>
    <t>ECBC FE</t>
  </si>
  <si>
    <t>FT LEONARD WOOD FE</t>
  </si>
  <si>
    <t>CYBER &amp; NETWKD SYS BR</t>
  </si>
  <si>
    <t>CECOM FE</t>
  </si>
  <si>
    <t>ALEXANDRIA FE</t>
  </si>
  <si>
    <t>FT LEAVENWORTH FE</t>
  </si>
  <si>
    <t>FT HUACHUCA FE</t>
  </si>
  <si>
    <t>TRAINING TECH OFC</t>
  </si>
  <si>
    <t>MED SIM PERF APG</t>
  </si>
  <si>
    <t>FT SAM HOUSTON FE</t>
  </si>
  <si>
    <t>WPN &amp; MATL RSCH DIR</t>
  </si>
  <si>
    <t>MAT &amp; MANUFT SCI DIV</t>
  </si>
  <si>
    <t>MAT RSP DESN BR</t>
  </si>
  <si>
    <t>LTWT SPC MTLS BR</t>
  </si>
  <si>
    <t>COMP &amp; HY MAT BR</t>
  </si>
  <si>
    <t>MAN SCI TECH BR</t>
  </si>
  <si>
    <t>EXP FAB FACIL</t>
  </si>
  <si>
    <t>CERAM TRN MAT BR</t>
  </si>
  <si>
    <t>POLYMERS BR</t>
  </si>
  <si>
    <t>MAT DEV TRAN BR</t>
  </si>
  <si>
    <t>LETHALITY DIV</t>
  </si>
  <si>
    <t>PROPUL SCI BR</t>
  </si>
  <si>
    <t>FLIGHT SCI BR</t>
  </si>
  <si>
    <t>LETHAL MECH BR</t>
  </si>
  <si>
    <t>ENERG MAT SCI BR</t>
  </si>
  <si>
    <t>GUIDANCE TECH BR</t>
  </si>
  <si>
    <t>ENERGTIC TECH BR</t>
  </si>
  <si>
    <t>STRC &amp; LNCH DYN BR</t>
  </si>
  <si>
    <t>ADV WPN CNPT BR</t>
  </si>
  <si>
    <t>PROTECTION DIV</t>
  </si>
  <si>
    <t>MULTITHRT AMR BR</t>
  </si>
  <si>
    <t>EXPLOS EFFCTS BR</t>
  </si>
  <si>
    <t>IMPACT PHYS BR</t>
  </si>
  <si>
    <t>SOLDR PROT SCI BR</t>
  </si>
  <si>
    <t>APPLIED PHYS BR</t>
  </si>
  <si>
    <t>ARMOR MECH BR</t>
  </si>
  <si>
    <t>BLAST PROTECT BR</t>
  </si>
  <si>
    <t>SEN &amp; ELECTRN DEV DIR</t>
  </si>
  <si>
    <t>SPECIAL PROJECTS OFC</t>
  </si>
  <si>
    <t>SENSORS DIV</t>
  </si>
  <si>
    <t>OPTICS TECHN BR</t>
  </si>
  <si>
    <t>EO/IT MATS BR</t>
  </si>
  <si>
    <t>MICROPHOTON BR</t>
  </si>
  <si>
    <t>OPTICS BR</t>
  </si>
  <si>
    <t>SIG &amp; IMAGE PROC DIV</t>
  </si>
  <si>
    <t>ACOUSTIC SENS BR</t>
  </si>
  <si>
    <t>IMAGE PRCESS BR</t>
  </si>
  <si>
    <t>ISR TECH INTEG BR</t>
  </si>
  <si>
    <t>ISR T I BR-SHOPS</t>
  </si>
  <si>
    <t>NTW SNSG FSN BR</t>
  </si>
  <si>
    <t>OPTIC T BR-SOCOM</t>
  </si>
  <si>
    <t>SEN ELT INTG TECH</t>
  </si>
  <si>
    <t>RF, EW, DE DIV</t>
  </si>
  <si>
    <t>LASER DE&amp;PROTECT BR</t>
  </si>
  <si>
    <t>RF S P &amp; MODL BR</t>
  </si>
  <si>
    <t>ELECT TECH BR</t>
  </si>
  <si>
    <t>MICRO MTL DEV BR</t>
  </si>
  <si>
    <t>ANTENNAS RF IG BR</t>
  </si>
  <si>
    <t>ENERGY &amp; POWER DIV</t>
  </si>
  <si>
    <t>ELECTRO CHEM BR</t>
  </si>
  <si>
    <t>PWR &amp; COMPNTS BR</t>
  </si>
  <si>
    <t>PWR CONDITN BR</t>
  </si>
  <si>
    <t>COMP AND INFO SCI DIR</t>
  </si>
  <si>
    <t>PROG &amp; PLANS - ALC</t>
  </si>
  <si>
    <t>CORP INFO OFC-ALC</t>
  </si>
  <si>
    <t>INFO RSRC LIB-ALC</t>
  </si>
  <si>
    <t>APP MT DV BR-ALC</t>
  </si>
  <si>
    <t>CORP IN MT BR-ALC</t>
  </si>
  <si>
    <t>ENT INF NTWRKNG BR</t>
  </si>
  <si>
    <t>BATTLEFLD ENVIR DIV</t>
  </si>
  <si>
    <t>ATMOS DYN BR-ALC</t>
  </si>
  <si>
    <t>ATMOS MOD BR-ALC</t>
  </si>
  <si>
    <t>ATMOS SNS BR-ALC</t>
  </si>
  <si>
    <t>ADV COMP &amp; CMP SCI DIV</t>
  </si>
  <si>
    <t>DOD COMPTING RES CTR</t>
  </si>
  <si>
    <t>PREDICTIVE SCI BR</t>
  </si>
  <si>
    <t>COMP ARC BR-APG</t>
  </si>
  <si>
    <t>DATA SCI BR</t>
  </si>
  <si>
    <t>INFO SCI DIV - ALC</t>
  </si>
  <si>
    <t>ASST CTL BHVR BR</t>
  </si>
  <si>
    <t>BATL INF PRCSG BR</t>
  </si>
  <si>
    <t>MULTI-LING CMP BR</t>
  </si>
  <si>
    <t>NETW SCI DIV - ALC</t>
  </si>
  <si>
    <t>NETWRK SECUR BR</t>
  </si>
  <si>
    <t>TACT NTWRK BR</t>
  </si>
  <si>
    <t>MARKETING-ALC</t>
  </si>
  <si>
    <t>DIR STAFF</t>
  </si>
  <si>
    <t>STRAT MGMT</t>
  </si>
  <si>
    <t>PLANS &amp; PROGRAMS</t>
  </si>
  <si>
    <t>INTERDISC MECH GROUP</t>
  </si>
  <si>
    <t>PROB RISK AS TM</t>
  </si>
  <si>
    <t>QUANTUM TECHNOLOGY</t>
  </si>
  <si>
    <t>ADV CONCEPTS &amp; MODEL</t>
  </si>
  <si>
    <t>RF ELECTRONIC WARFAR</t>
  </si>
  <si>
    <t>Aviation &amp; Missile Center</t>
  </si>
  <si>
    <t>S3I Emb Indirect</t>
  </si>
  <si>
    <t>S3I Soft Air Wor Div EMB Costs</t>
  </si>
  <si>
    <t>S3I Soft Sust Div EMB Costs</t>
  </si>
  <si>
    <t>S3I Soft Val &amp; Verif Div EMB Costs</t>
  </si>
  <si>
    <t>S3I STR &amp; OP ANA Div EMB Costs</t>
  </si>
  <si>
    <t>CS Front Ofc Emb</t>
  </si>
  <si>
    <t>CS RM Emb</t>
  </si>
  <si>
    <t>CS Security Emb</t>
  </si>
  <si>
    <t>ADDA AMES</t>
  </si>
  <si>
    <t>RD OFFICE OF DIRECTOR</t>
  </si>
  <si>
    <t>CS CENTER STAFF (CS)</t>
  </si>
  <si>
    <t>CS HUMAN RESOURCES G1</t>
  </si>
  <si>
    <t>CS OPERATIONS AND STRATEGIC COMMUNICATIONS</t>
  </si>
  <si>
    <t>CS RM G8</t>
  </si>
  <si>
    <t>CS FACILITIES AND LOGISITICS</t>
  </si>
  <si>
    <t>CS INFORMATION MGMT &amp; TECHNOLOGY</t>
  </si>
  <si>
    <t>CS SAFETY</t>
  </si>
  <si>
    <t>CS INTEL AND SECURITY</t>
  </si>
  <si>
    <t>CS S&amp;T SUPPORT DIV</t>
  </si>
  <si>
    <t>S3I DIRECTORATE</t>
  </si>
  <si>
    <t>WDI WPN DEV INT DIR</t>
  </si>
  <si>
    <t>CS ASD WASHINGTON DC</t>
  </si>
  <si>
    <t>WDI BUSINESS OFC</t>
  </si>
  <si>
    <t>WDI ELEC &amp; COMP TECH</t>
  </si>
  <si>
    <t>WDI MATERIALS SCIENCE AND ENGINEERING</t>
  </si>
  <si>
    <t>WDI PROP &amp; STRUCTURE DIV</t>
  </si>
  <si>
    <t>WDI SYS &amp; WARHEADS TECH</t>
  </si>
  <si>
    <t>WDI AEROSPACE MATERIALS TECH</t>
  </si>
  <si>
    <t>WDI MSL SUSTAINMENT</t>
  </si>
  <si>
    <t>WDI PROPULSION DIV</t>
  </si>
  <si>
    <t>WDI PLATFORM INTEG DIV</t>
  </si>
  <si>
    <t>WDI CONTROL ELEC DIV</t>
  </si>
  <si>
    <t>WDI ENERGETIC MATL DIV</t>
  </si>
  <si>
    <t>WDI MISSILE MODERNIZATION &amp; DEVELOPMENT</t>
  </si>
  <si>
    <t>WDI ADV TECHN</t>
  </si>
  <si>
    <t>WDI SYS DSGN &amp; INT</t>
  </si>
  <si>
    <t>WDI MR&amp;I</t>
  </si>
  <si>
    <t>WDI-AMTC OTA</t>
  </si>
  <si>
    <t>WDI SENSORS GUID &amp; ELECT</t>
  </si>
  <si>
    <t>WDI INFRARED &amp; OPT</t>
  </si>
  <si>
    <t>WDI IMAGE SIGNAL PROCESSING</t>
  </si>
  <si>
    <t>WDI RF TECH</t>
  </si>
  <si>
    <t>WDI NAV TECH</t>
  </si>
  <si>
    <t>S3I PROTECTIVE TECH</t>
  </si>
  <si>
    <t>WDI EMERGING TECHNOLOGIES</t>
  </si>
  <si>
    <t>ED ENGR DIRECTORATE</t>
  </si>
  <si>
    <t>ED BUSINESS OPNS DIV</t>
  </si>
  <si>
    <t>ED ED SYS ENG MGMT</t>
  </si>
  <si>
    <t>ED TEST AND EVAL DIV</t>
  </si>
  <si>
    <t>ED INDUS OPER DIV</t>
  </si>
  <si>
    <t>ED PROTOTYPE INTEGRATION DIV</t>
  </si>
  <si>
    <t>ED ATE/TPS MGT DIV</t>
  </si>
  <si>
    <t>ED QUAL MGT DIV</t>
  </si>
  <si>
    <t>ED PROD ENGR DIV</t>
  </si>
  <si>
    <t>ED RAM ENG DIV</t>
  </si>
  <si>
    <t>ED TECH DATA MGT DIV</t>
  </si>
  <si>
    <t>ED MFG SCIENCE &amp; TECH DIV</t>
  </si>
  <si>
    <t>ED QUALITY ENGR DIV</t>
  </si>
  <si>
    <t>S3I SOFTWARE DEVELOPMENT DIV</t>
  </si>
  <si>
    <t>S3I SOFTWARE SUSTAINMENT DIV</t>
  </si>
  <si>
    <t>S3I INTEROP/TEST SUPPORT DIV</t>
  </si>
  <si>
    <t>S3I SOFTWARE AIR WORTHINESS DIV</t>
  </si>
  <si>
    <t>S3I SOFTWARE QUALITY/CM/SAFETY DIV</t>
  </si>
  <si>
    <t>S3I VALIDATION AND VERIFICATION DIV</t>
  </si>
  <si>
    <t>S3I ARMY MISSILE SYSTEMS DIV</t>
  </si>
  <si>
    <t>S3I MODELING &amp; SIMULATION TECHNOLOGY DIV</t>
  </si>
  <si>
    <t>S3I STRATEGIC &amp; OPERATIONAL ANALYSIS DIV</t>
  </si>
  <si>
    <t>S3I MISSILE SYSTEMS &amp; SIMULATORS DIV</t>
  </si>
  <si>
    <t>S3I TRAINERS DIV</t>
  </si>
  <si>
    <t>S3I AVIATION SYSTEMS &amp; SIMULATORS DIV</t>
  </si>
  <si>
    <t>S3I INFORMATION OPERATIONS DIV</t>
  </si>
  <si>
    <t>S3I CYBER TECHNOLOGIES DIV</t>
  </si>
  <si>
    <t>S3I PROTECTIVE TECHNOLOGIES DIV</t>
  </si>
  <si>
    <t>S3I MATRIX SUPPORT DIV</t>
  </si>
  <si>
    <t>UARC</t>
  </si>
  <si>
    <t>ED TM LIFECYCLE DIV</t>
  </si>
  <si>
    <t>ED TM MISSILES AND SPACE SUPPORT DIV</t>
  </si>
  <si>
    <t>ED TM AVIATION SUPPORT DIV</t>
  </si>
  <si>
    <t>WDI SCALABLE EFFECTS</t>
  </si>
  <si>
    <t>ADD AVIATION DEVELOPMENT</t>
  </si>
  <si>
    <t>CS AVN SUPPORT</t>
  </si>
  <si>
    <t>ADDE EUSTIS</t>
  </si>
  <si>
    <t>ADDE SURVIVABILITY</t>
  </si>
  <si>
    <t>ADDE BUSINESS OFFICE</t>
  </si>
  <si>
    <t>ADD NEXGEN TUAS</t>
  </si>
  <si>
    <t>ADDE TECH SUPPORT DIV</t>
  </si>
  <si>
    <t>ADDE FABRICATION AND INSTRUMENTATION</t>
  </si>
  <si>
    <t>ADDE ENG TEST QUAL CONTROL PROJ LOG</t>
  </si>
  <si>
    <t>ADDE ENGINEERING DESIGN &amp; ANALYSIS</t>
  </si>
  <si>
    <t>ADDE INTELLIGENT TEAMING</t>
  </si>
  <si>
    <t>ADDE PLATFORMS DIVISION</t>
  </si>
  <si>
    <t>ADDE MISSION SYS DIVISION</t>
  </si>
  <si>
    <t>ADDE FLIGHT TEST AND AVN SPT</t>
  </si>
  <si>
    <t>ADDA ADMIN/BUDGET OFC</t>
  </si>
  <si>
    <t>ADDA ROTORS TECHNICAL AREA</t>
  </si>
  <si>
    <t>ADDE ENGINES</t>
  </si>
  <si>
    <t>ADDA RIFL</t>
  </si>
  <si>
    <t>ADDA WIND TUNNEL</t>
  </si>
  <si>
    <t>ADDE STRUCTURES</t>
  </si>
  <si>
    <t>ADDA ASSOC DIR S&amp;T</t>
  </si>
  <si>
    <t>ADDA COMP AEROMECH TECH AREA</t>
  </si>
  <si>
    <t>ADDA VEHICLE MGT TECH AREA</t>
  </si>
  <si>
    <t>ADDE HUMANS SYSTEMS</t>
  </si>
  <si>
    <t>ADDA CONCEPT DESIGN TECH AREA</t>
  </si>
  <si>
    <t>ADDA EXPERIMENTAL AEROMECH TECH AREA</t>
  </si>
  <si>
    <t>AED AVIATION ENGR DIR</t>
  </si>
  <si>
    <t>AED PROP DIV</t>
  </si>
  <si>
    <t>AED MISSION EQUIP DIV</t>
  </si>
  <si>
    <t>AED STRUC &amp; MATL DIV</t>
  </si>
  <si>
    <t>AED AEROMECH DIV</t>
  </si>
  <si>
    <t>AED UTILITY DIVISION</t>
  </si>
  <si>
    <t>AED AVIATION TURBINE ENGINE DIV</t>
  </si>
  <si>
    <t>AED FUTURE VERTICAL LIFT DIV</t>
  </si>
  <si>
    <t>AED AVIATION SYS ENG DIV</t>
  </si>
  <si>
    <t>AED APACHE DIV</t>
  </si>
  <si>
    <t>AED CARGO DIV</t>
  </si>
  <si>
    <t>AED MAINTENANCE ENG DIV</t>
  </si>
  <si>
    <t>AED SPEC OPS DIV</t>
  </si>
  <si>
    <t>AED UAVS</t>
  </si>
  <si>
    <t>AED BUSINESS OPERATIONS</t>
  </si>
  <si>
    <t>AED NSRW DIV</t>
  </si>
  <si>
    <t>WDI MISSILE SPT &amp; OPS</t>
  </si>
  <si>
    <t>ADD DEGRADED VISUAL ENVIRONMENT</t>
  </si>
  <si>
    <t>ADD JOINT MULTI ROLE JMR</t>
  </si>
  <si>
    <t>WDI MSL TECH</t>
  </si>
  <si>
    <t>ADDE DRIVES</t>
  </si>
  <si>
    <t>ADDE AVIONICS AND NTWK</t>
  </si>
  <si>
    <t>SRD TEST AND EVALUATION CL DIV</t>
  </si>
  <si>
    <t>SRD INDUSTRIAL OPERATIONS CL DIV</t>
  </si>
  <si>
    <t>SRD QUALITY MANAGEMENT CL DIV</t>
  </si>
  <si>
    <t>SRD PRODUCTION ENGR CL DIV</t>
  </si>
  <si>
    <t>SRD RAM ENGINEERING CL DIVISION</t>
  </si>
  <si>
    <t>SRD TECHNICAL DATA MGT CL DIV</t>
  </si>
  <si>
    <t>SRD MFG SCIENCE &amp; TECH CL DIV</t>
  </si>
  <si>
    <t>SRD QUALITY ENGINEERING CL DIV</t>
  </si>
  <si>
    <t>SRD Emb Indirect</t>
  </si>
  <si>
    <t>C5ISR Center</t>
  </si>
  <si>
    <t>OFFICE OF THE DIRECTOR C5ISR CENTER</t>
  </si>
  <si>
    <t>Security Office/G2</t>
  </si>
  <si>
    <t>CHIEF OF STAFF</t>
  </si>
  <si>
    <t>Resource Management Office/G8</t>
  </si>
  <si>
    <t>Operations Office/G3/4</t>
  </si>
  <si>
    <t>Human Resources Office/G1</t>
  </si>
  <si>
    <t>Chief Information Office/G6</t>
  </si>
  <si>
    <t>Safety Office</t>
  </si>
  <si>
    <t>ASSOC DIR FOR SCIENCE, TECH &amp; ENGINEERING</t>
  </si>
  <si>
    <t>Office of Technology and Strategic Planning Tampa, FL</t>
  </si>
  <si>
    <t>OFFICE OF THE DIRECTOR CP&amp;I</t>
  </si>
  <si>
    <t>Tech Plans &amp; Prog Office, Fld Off Ft. Leavenworth, KS</t>
  </si>
  <si>
    <t>Technology Plans &amp; Programs Office</t>
  </si>
  <si>
    <t>BUSINESS OPERATIONS DIVISION</t>
  </si>
  <si>
    <t>perations Support Br</t>
  </si>
  <si>
    <t>Resource Management Branch</t>
  </si>
  <si>
    <t>MISSION COMMAND CAPABILITIES DIVISION</t>
  </si>
  <si>
    <t>Data Engineering Branch</t>
  </si>
  <si>
    <t>Decision Science Branch</t>
  </si>
  <si>
    <t>Computing Platforms Branch</t>
  </si>
  <si>
    <t>Software Applications Branch</t>
  </si>
  <si>
    <t>PROTOTYPING, INTEGATION &amp; TESTING DIV</t>
  </si>
  <si>
    <t>Project Engineering Branch</t>
  </si>
  <si>
    <t>Engineering Design Branch</t>
  </si>
  <si>
    <t>Fabrication and Integration Branch</t>
  </si>
  <si>
    <t>PI&amp;T Division Field Office Ft Dix, NJ</t>
  </si>
  <si>
    <t>POWER DIVISION</t>
  </si>
  <si>
    <t>Exped Power &amp; Environmental Controls Br</t>
  </si>
  <si>
    <t>Power Management Branch</t>
  </si>
  <si>
    <t>Tactical Power Branch</t>
  </si>
  <si>
    <t>Power Experimentation Branch</t>
  </si>
  <si>
    <t>POSITION NAVIGATION &amp; TIMING DIVISION</t>
  </si>
  <si>
    <t>Field Office El Segundo, CA</t>
  </si>
  <si>
    <t>Field Office Fort Hood, Bell, TX</t>
  </si>
  <si>
    <t>Field Office, Lakehurst, NJ</t>
  </si>
  <si>
    <t>Field Office Pentagon, Arlington, VA</t>
  </si>
  <si>
    <t>Emerging Technologies Branch</t>
  </si>
  <si>
    <t>Integrated Systems Branch</t>
  </si>
  <si>
    <t>OFFICE OF THE DIRECTOR I2WD</t>
  </si>
  <si>
    <t>Field Office, Ft. Huachuca, AZ</t>
  </si>
  <si>
    <t>Princ Liaison Ofc Pent</t>
  </si>
  <si>
    <t>NSA Field Office Ft. Meade, MD</t>
  </si>
  <si>
    <t>ACO FLD OFC FT MEADE</t>
  </si>
  <si>
    <t>Current Operations Branch</t>
  </si>
  <si>
    <t>Intel Analysis Cell</t>
  </si>
  <si>
    <t>Office of the Chief Engineer</t>
  </si>
  <si>
    <t>Field Ofc, Ft. Sill, OK</t>
  </si>
  <si>
    <t>OPERATIONS DIVISION</t>
  </si>
  <si>
    <t>Operations/Sec Branch</t>
  </si>
  <si>
    <t>Human Resources Branch</t>
  </si>
  <si>
    <t>Acquisition Branch</t>
  </si>
  <si>
    <t>Network Branch</t>
  </si>
  <si>
    <t>EW AIR/GROUND SURVIVABILITY DIVISION</t>
  </si>
  <si>
    <t>Field Office Huntsville, AL</t>
  </si>
  <si>
    <t>EW Systems Ground Branch</t>
  </si>
  <si>
    <t>EW Systems Futures Branch</t>
  </si>
  <si>
    <t>EW Systems Air Branch</t>
  </si>
  <si>
    <t>RADAR SYSTEMS &amp; ID DIVISION</t>
  </si>
  <si>
    <t>Rapid Applications Branch</t>
  </si>
  <si>
    <t>Radar ISR Branch</t>
  </si>
  <si>
    <t>Advanced ID &amp; Sensing Technologies Branch</t>
  </si>
  <si>
    <t>Radar Technologies &amp; Analysis Branch</t>
  </si>
  <si>
    <t>CYBER/OFFENSIVE OPERATIONS DIVISION</t>
  </si>
  <si>
    <t>Tampa Field Office</t>
  </si>
  <si>
    <t>Cyber Technology Branch</t>
  </si>
  <si>
    <t>Intel Technology &amp; Architecture Branch</t>
  </si>
  <si>
    <t>Integrated Offensive Electronic Warfare Branch</t>
  </si>
  <si>
    <t>Replication Evaluation &amp; Mitigation Branch</t>
  </si>
  <si>
    <t>Advanced Technology Development Branch</t>
  </si>
  <si>
    <t>SIGINT &amp; QUICK REACTION CAPABILITY DIV</t>
  </si>
  <si>
    <t>Field Office, Ft. Gordon, GA</t>
  </si>
  <si>
    <t>Quick Reaction Capability Branch</t>
  </si>
  <si>
    <t>Technology Integration &amp; Fielding Branch</t>
  </si>
  <si>
    <t>TROJAN Branch</t>
  </si>
  <si>
    <t>INTELLIGENCE SYSTEMS &amp; PROCESSING DIV</t>
  </si>
  <si>
    <t>Intelligence Enterprise Branch</t>
  </si>
  <si>
    <t>Identity Intelligence Branch</t>
  </si>
  <si>
    <t>Intelligence Technologies Branch</t>
  </si>
  <si>
    <t>FLIGHT ACTIVITY DIVISION</t>
  </si>
  <si>
    <t>Quality Assurance Branch</t>
  </si>
  <si>
    <t>Aviation Support Branch</t>
  </si>
  <si>
    <t>Engineering/AWR Branch</t>
  </si>
  <si>
    <t>OFFICE OF THE DIRECTOR SED</t>
  </si>
  <si>
    <t>IEW SUPPORT DIVISION</t>
  </si>
  <si>
    <t>Intel Fusion Branch</t>
  </si>
  <si>
    <t>Airborne Collectors Branch</t>
  </si>
  <si>
    <t>DCGS-A Branch</t>
  </si>
  <si>
    <t>Ground Station Branch</t>
  </si>
  <si>
    <t>AVIATION &amp; FORCE PROTECTION SW SPT DIV</t>
  </si>
  <si>
    <t>Aviation Integration &amp; System Support Branch</t>
  </si>
  <si>
    <t>Force Protection &amp; Countermeasure Sys Branch</t>
  </si>
  <si>
    <t>Sensors Branch</t>
  </si>
  <si>
    <t>TACTICAL COMMUNICATION DIVISION</t>
  </si>
  <si>
    <t>COMSEC Branch</t>
  </si>
  <si>
    <t>Networks Branch</t>
  </si>
  <si>
    <t>Radio Systems Branch</t>
  </si>
  <si>
    <t>SATELLITE &amp; MANAGEMENT SYSTEMS DIVISION</t>
  </si>
  <si>
    <t>Wideband Control Systems Branch</t>
  </si>
  <si>
    <t>SATCOM Terminals Branch</t>
  </si>
  <si>
    <t>WIDEBAND CONTROL BR</t>
  </si>
  <si>
    <t>WIN-T BRANCH</t>
  </si>
  <si>
    <t>CYBER SECURITY AND DATA STANDARDS DIV</t>
  </si>
  <si>
    <t>Certification &amp; Accreditation Branch</t>
  </si>
  <si>
    <t>Messages &amp; Protocol Branch</t>
  </si>
  <si>
    <t>BATTLE COMMAND SOLUTIONS DIVISION</t>
  </si>
  <si>
    <t>Battle Command SW Applications Branch</t>
  </si>
  <si>
    <t>Brigade Combat Team Integration Branch</t>
  </si>
  <si>
    <t>Battle Command SW Services Branch</t>
  </si>
  <si>
    <t>Fire Support Branch (Ft. Sill)</t>
  </si>
  <si>
    <t>OFFICE OF THE DIRECTOR NVESD</t>
  </si>
  <si>
    <t>Tech Plans &amp; Programs Branch</t>
  </si>
  <si>
    <t>Security Branch</t>
  </si>
  <si>
    <t>Program/Budget Branch</t>
  </si>
  <si>
    <t>Network Support Branch</t>
  </si>
  <si>
    <t>Facilities &amp; Equipment Management Branch</t>
  </si>
  <si>
    <t>SCIENCE &amp; TECHNOLOGY DIVISION</t>
  </si>
  <si>
    <t>IR FPA Technology Branch</t>
  </si>
  <si>
    <t>IR Camera Technology Branch</t>
  </si>
  <si>
    <t>Imaging Technology Branch</t>
  </si>
  <si>
    <t>Laser Technology Branch</t>
  </si>
  <si>
    <t>Program Support Ofc</t>
  </si>
  <si>
    <t>Signal and Image Processing Branch</t>
  </si>
  <si>
    <t>GROUND COMBAT SYS DIVISION</t>
  </si>
  <si>
    <t>Field Office Ft. Benning</t>
  </si>
  <si>
    <t>Field Office Ft. Knox</t>
  </si>
  <si>
    <t>Manned Vehicle Sensors Branch</t>
  </si>
  <si>
    <t>Soldier Sensors Branch</t>
  </si>
  <si>
    <t>Robotics Urban Ground Sensors Branch</t>
  </si>
  <si>
    <t>COUNTERMINE DIVISION</t>
  </si>
  <si>
    <t>Field Office Ft. Leonard Wood MO</t>
  </si>
  <si>
    <t>Countermine Applic Branch</t>
  </si>
  <si>
    <t>Countermine Tech Branch</t>
  </si>
  <si>
    <t>Standoff Development Branch</t>
  </si>
  <si>
    <t>Humanitarian Demining Branch</t>
  </si>
  <si>
    <t>Algorithms/Image Proc Branch</t>
  </si>
  <si>
    <t>MODELING &amp; SIMULATION DIVISION</t>
  </si>
  <si>
    <t>Sensor Performance Branch</t>
  </si>
  <si>
    <t>Measurement and Modeling Services Branch</t>
  </si>
  <si>
    <t>Field Performance Branch</t>
  </si>
  <si>
    <t>Simulation Applications Branch</t>
  </si>
  <si>
    <t>Program Support Branch</t>
  </si>
  <si>
    <t>AIR SYSTEMS DIVISION</t>
  </si>
  <si>
    <t>Rotary Wing Applications Branch</t>
  </si>
  <si>
    <t>UAV Sensors Branch</t>
  </si>
  <si>
    <t>Aviation Branch</t>
  </si>
  <si>
    <t>SPECIAL PRODUCTS &amp; PROTOTYPE DIVISION</t>
  </si>
  <si>
    <t>Intelligence Sensors Technology Branch</t>
  </si>
  <si>
    <t>Quick Response Branch</t>
  </si>
  <si>
    <t>Counter Terrorism Branch</t>
  </si>
  <si>
    <t>Prototype &amp; Experimentation Branch</t>
  </si>
  <si>
    <t>OFFICE OF THE DIRECTOR STCD</t>
  </si>
  <si>
    <t>Plans, Programs, Budget &amp; Execution Branch</t>
  </si>
  <si>
    <t>Acquisition Management Branch</t>
  </si>
  <si>
    <t>PROGRAM MANAGEMENT OFFICE</t>
  </si>
  <si>
    <t>SATCOM DIVISION</t>
  </si>
  <si>
    <t>Tactical Systems Branch</t>
  </si>
  <si>
    <t>Enterprise Systems Branch</t>
  </si>
  <si>
    <t>Independent Test &amp; Certification Branch</t>
  </si>
  <si>
    <t>SATCOM Operations &amp; Facilities Branch</t>
  </si>
  <si>
    <t>SATCOM Engineering &amp; Control Branch</t>
  </si>
  <si>
    <t>RADIO FREQ COMMS DIVISION</t>
  </si>
  <si>
    <t>Integ Team, Lakehurst, NJ</t>
  </si>
  <si>
    <t>Elect Prot &amp; Interference Mitig Branch</t>
  </si>
  <si>
    <t>Spectrum Analysis &amp; Frequency Mgmt Branch</t>
  </si>
  <si>
    <t>Antenna Research Analysis Branch</t>
  </si>
  <si>
    <t>RF Modeling and Simulation Branch</t>
  </si>
  <si>
    <t>Phys Layr &amp; Signal Proc Branch</t>
  </si>
  <si>
    <t>CGA Operations Cell</t>
  </si>
  <si>
    <t>CGA Experimentation Branch</t>
  </si>
  <si>
    <t>C4ISR SYS ENGR INT</t>
  </si>
  <si>
    <t>TACTICAL COMMS DIV</t>
  </si>
  <si>
    <t>Commercial Technology Integration/Eval Branch</t>
  </si>
  <si>
    <t>Tact Wvfrm Design &amp; Devel Branch</t>
  </si>
  <si>
    <t>Tactical Networks Branch</t>
  </si>
  <si>
    <t>NETOPS Branch</t>
  </si>
  <si>
    <t>Tactical Radio Branch</t>
  </si>
  <si>
    <t>CYBER SECURITY &amp; INFO ASSURANCE DIV</t>
  </si>
  <si>
    <t>Cryptographic Modernization Branch</t>
  </si>
  <si>
    <t>Information Security Branch</t>
  </si>
  <si>
    <t>Tactical Network Protection Branch</t>
  </si>
  <si>
    <t>SEAMS DIVISION</t>
  </si>
  <si>
    <t>Data Collection, Analysis, M&amp;S BR</t>
  </si>
  <si>
    <t>Architecture and Standards Branch</t>
  </si>
  <si>
    <t>Systems Engineering and Integration Branch</t>
  </si>
  <si>
    <t>SBNAB</t>
  </si>
  <si>
    <t>ASSOC DIR FOR FIN PLAN &amp; ANALYSIS</t>
  </si>
  <si>
    <t>OFFICE OF THE DIRECTOR PRD</t>
  </si>
  <si>
    <t>SYSTEMS &amp; SUPPORTABILITY ENG DIV</t>
  </si>
  <si>
    <t>Technical Data Mgt Branch</t>
  </si>
  <si>
    <t>IEW&amp;S DIVISION</t>
  </si>
  <si>
    <t>PM Radars Branch</t>
  </si>
  <si>
    <t>Electronics Warfare Branch</t>
  </si>
  <si>
    <t>NV RSTA Branch</t>
  </si>
  <si>
    <t>Electronics Sensors</t>
  </si>
  <si>
    <t>Field Office Ft. Belvoir, VA</t>
  </si>
  <si>
    <t>COMMAND AND CONTROL DIVISION</t>
  </si>
  <si>
    <t>Airborne Mission Branch</t>
  </si>
  <si>
    <t>Avionics Branch</t>
  </si>
  <si>
    <t>C3&amp;A DIVISION</t>
  </si>
  <si>
    <t>COMM Field Office</t>
  </si>
  <si>
    <t>COMMS Sys Branch</t>
  </si>
  <si>
    <t>TAC Radio Branch</t>
  </si>
  <si>
    <t>EIS Branch</t>
  </si>
  <si>
    <t>QUALITY ENGINEERING &amp; PRODUCT ASSUR DIV</t>
  </si>
  <si>
    <t>Intel/Sens Qual Int Branch</t>
  </si>
  <si>
    <t>Comm/Cyber Qual Branch</t>
  </si>
  <si>
    <t>ENGINEERING OPERATIONS DIVISION</t>
  </si>
  <si>
    <t>POWER AND ENVIRONMENTAL DIVISION</t>
  </si>
  <si>
    <t>Programs Branch (Ft. Belvoir, VA)</t>
  </si>
  <si>
    <t>Applied Engineering Branch</t>
  </si>
  <si>
    <t>GEN/ECU SPO Branch</t>
  </si>
  <si>
    <t>FLD OFC FT BELVOIR, VA</t>
  </si>
  <si>
    <t>Performance Analysis Branch</t>
  </si>
  <si>
    <t>Field Office, Ft. Belvoir, VA</t>
  </si>
  <si>
    <t>EXPLOITATION ANALYSIS AND RESPONSE DIV</t>
  </si>
  <si>
    <t>C5ISR Network Infrastructure and Cyber Security (CNIC) Branch</t>
  </si>
  <si>
    <t>Security Office Field Office Ft Belvoir</t>
  </si>
  <si>
    <t>Security Office Field Office Lakehurst</t>
  </si>
  <si>
    <t>Tech Plans &amp; Programs Office</t>
  </si>
  <si>
    <t>Office of Technology and Strategic Planning Arlington, VA</t>
  </si>
  <si>
    <t>RESOURCE MANAGEMENT BRANCH</t>
  </si>
  <si>
    <t>MANUF READINESS/IB BRANCH</t>
  </si>
  <si>
    <t>ENG ANALYSIS &amp; OPTIMIZATION BRANCH</t>
  </si>
  <si>
    <t>SYS MAIN CONCEPT ENG BRANCH</t>
  </si>
  <si>
    <t>Security Office/G2 Field Office Fort Dix</t>
  </si>
  <si>
    <t>Strat Comms &amp; Engmt Office</t>
  </si>
  <si>
    <t>Sensor Integration &amp; Test Branch</t>
  </si>
  <si>
    <t>Global Operational Support and Threat</t>
  </si>
  <si>
    <t>Reponse Analysis &amp; Data Extraction</t>
  </si>
  <si>
    <t>JC01</t>
  </si>
  <si>
    <t>Chemical Biological Center</t>
  </si>
  <si>
    <t>G8 - CORE RM</t>
  </si>
  <si>
    <t>COST &amp; DECISION ANALYSIS</t>
  </si>
  <si>
    <t>OFFICE OF THE DIRECTOR R&amp;T</t>
  </si>
  <si>
    <t>OPERATIONS MGMT</t>
  </si>
  <si>
    <t>G8 - RM R&amp;T</t>
  </si>
  <si>
    <t>SENIOR TECH FOR BIOCHEMISTRY</t>
  </si>
  <si>
    <t>G2 - INTEL/SECURITY OFFICE</t>
  </si>
  <si>
    <t>MATRIXED EMPLOYEES</t>
  </si>
  <si>
    <t>MODELING SIMULATION &amp; ANALYSIS</t>
  </si>
  <si>
    <t>SENIOR TECHNOLOGIST FOR CHEMISTRY</t>
  </si>
  <si>
    <t>DIV TOX &amp; OB</t>
  </si>
  <si>
    <t>OPERATIONAL TOXICOLOGY</t>
  </si>
  <si>
    <t>SMOKE AND TARGET DEFEAT</t>
  </si>
  <si>
    <t>ENVIRONMENTAL TOXICOLOGY</t>
  </si>
  <si>
    <t>DIV BIOSCIENCES</t>
  </si>
  <si>
    <t>BIO DEFENSE</t>
  </si>
  <si>
    <t>BIO CHEM</t>
  </si>
  <si>
    <t>BIO TECHNOLOGY</t>
  </si>
  <si>
    <t>DIV PHYSICAL SCIENCES</t>
  </si>
  <si>
    <t>DET SPECTROMETRY</t>
  </si>
  <si>
    <t>NBC BATTLEFIELD INTEGRATION</t>
  </si>
  <si>
    <t>SPECTROSCOPY BRANCH</t>
  </si>
  <si>
    <t>SENSORS SIGNATURES &amp; AEROSOL TECH</t>
  </si>
  <si>
    <t>DIV CB PROTECTION &amp; DECONTAMINATION</t>
  </si>
  <si>
    <t>DECON SCIENCES</t>
  </si>
  <si>
    <t>RESPIRATORY PROTECTION</t>
  </si>
  <si>
    <t>CBR FILTRATION</t>
  </si>
  <si>
    <t>OFFICE OF ENGINEERING DIRECTOR</t>
  </si>
  <si>
    <t>RI - ENGR DIR HQ</t>
  </si>
  <si>
    <t>ASSOC DIR - JPEO CLIENT MGR</t>
  </si>
  <si>
    <t>PHYSICAL PROTECTION ENGINEERING</t>
  </si>
  <si>
    <t>MTX JPM-P AIRCREW MASK &amp; RESPIRATOR TESTING</t>
  </si>
  <si>
    <t>MTX JPL-CPR</t>
  </si>
  <si>
    <t>MTX JPM-P COLPRO &amp; GROUND MASK ACQUISITION</t>
  </si>
  <si>
    <t>MTX JPL-SOF</t>
  </si>
  <si>
    <t>MTX JPM-SENSORS A&amp;RS</t>
  </si>
  <si>
    <t>DETECTION-DECON ENGINEERING</t>
  </si>
  <si>
    <t>TCD BRANCH</t>
  </si>
  <si>
    <t>ASSOC DIRECTOR TEST</t>
  </si>
  <si>
    <t>CB TEST HQ</t>
  </si>
  <si>
    <t>LARGE SCALE &amp; FIELD TEST</t>
  </si>
  <si>
    <t>TREB</t>
  </si>
  <si>
    <t>DETECTION</t>
  </si>
  <si>
    <t>PROTECTION/DECON</t>
  </si>
  <si>
    <t>ADVANCED DESIGN &amp; MANUFACTURING GROUP</t>
  </si>
  <si>
    <t>DPI DIRECTORATE OFFICE</t>
  </si>
  <si>
    <t>SIG FRONT OFFICE</t>
  </si>
  <si>
    <t>SIG BUSINESS SERVICES</t>
  </si>
  <si>
    <t>G6-CIO</t>
  </si>
  <si>
    <t>G3/5 - OPERATIONS</t>
  </si>
  <si>
    <t>CASARM</t>
  </si>
  <si>
    <t>DPI CBI CBRNE</t>
  </si>
  <si>
    <t>G4 - FACILITIES/LOGISTICS OFFICE</t>
  </si>
  <si>
    <t>DPI CBARR PROGRAM MANAGENMENT</t>
  </si>
  <si>
    <t>SIG DHS</t>
  </si>
  <si>
    <t>G8 - RM DPI</t>
  </si>
  <si>
    <t>DPI CBARR PINE BLUFF ARSENAL</t>
  </si>
  <si>
    <t>DPI CBARR PROCESS TECHNOLOGY</t>
  </si>
  <si>
    <t>DPI CBARR CTF</t>
  </si>
  <si>
    <t>DPI CBARR CHEMICAL EQUIPMENT MAINTENANCE</t>
  </si>
  <si>
    <t>DPI CBARR MONITORING</t>
  </si>
  <si>
    <t>MOLECULAR TOXICOLOGY</t>
  </si>
  <si>
    <t>DIV CHEM SCIENCES</t>
  </si>
  <si>
    <t>AGENT CHEMISTRY</t>
  </si>
  <si>
    <t>CHEMICAL ANALYSIS &amp; PHYSICAL PROPERTIES</t>
  </si>
  <si>
    <t>FORENSIC ANALYTICAL</t>
  </si>
  <si>
    <t>CLIENT MANAGER</t>
  </si>
  <si>
    <t>SMOKE</t>
  </si>
  <si>
    <t>MTX JPM-SENSORS</t>
  </si>
  <si>
    <t>MTX JPM-SENSORS IEW</t>
  </si>
  <si>
    <t>MTX JPM-SENSORS RND</t>
  </si>
  <si>
    <t>MTX JPM-SENSORS BDS</t>
  </si>
  <si>
    <t>MTX JPEO HQ &amp; JPM-IS &amp; JPM-MCS</t>
  </si>
  <si>
    <t>SPECIAL PROGRAMS</t>
  </si>
  <si>
    <t>SAFEHAVEN</t>
  </si>
  <si>
    <t>PYROTECHNICS</t>
  </si>
  <si>
    <t>DEPUTY DIRECTOR OFFICE</t>
  </si>
  <si>
    <t>STRATEGIC PLANNING &amp; BUSINESS OFFICE</t>
  </si>
  <si>
    <t>MTX MGMT &amp; HUMAN CAPITAL BRANCH</t>
  </si>
  <si>
    <t>G8 - RM ENG</t>
  </si>
  <si>
    <t>MTX ANALYTICAL FRAMEWORK</t>
  </si>
  <si>
    <t>STRATEGIC TEST CELL</t>
  </si>
  <si>
    <t>MTX CMA</t>
  </si>
  <si>
    <t>G8 - RM ENGRI</t>
  </si>
  <si>
    <t>G1 WORKFORCE MANAGEMENT OFFICE</t>
  </si>
  <si>
    <t>SAFETY &amp; RISK OFFICE</t>
  </si>
  <si>
    <t>SAFETY &amp; HEALTH OFFICE</t>
  </si>
  <si>
    <t>ENVIRONMENTAL QUALITY OFFICE</t>
  </si>
  <si>
    <t>SURETY AND SECURITY OFFICE</t>
  </si>
  <si>
    <t>Data &amp; Analysis Center</t>
  </si>
  <si>
    <t>JTCG DIV OFC</t>
  </si>
  <si>
    <t>A3DE DIV</t>
  </si>
  <si>
    <t>SAGA DIV</t>
  </si>
  <si>
    <t>HSI DIV</t>
  </si>
  <si>
    <t>CFT PRGM OFC</t>
  </si>
  <si>
    <t>WFI DIV</t>
  </si>
  <si>
    <t>SUST DIV</t>
  </si>
  <si>
    <t>CEA DIV</t>
  </si>
  <si>
    <t>EWSS DIV</t>
  </si>
  <si>
    <t>Ground Vehicle Systems Center</t>
  </si>
  <si>
    <t>TARDEC DIRECTOR</t>
  </si>
  <si>
    <t>CHIEF SCIENTIST</t>
  </si>
  <si>
    <t>HUMAN CAPITAL</t>
  </si>
  <si>
    <t>RESOURCE MANAGEMENT</t>
  </si>
  <si>
    <t>EMERGNG CAPABILITIES</t>
  </si>
  <si>
    <t>FACILITIES</t>
  </si>
  <si>
    <t>STRAT &amp; COMM</t>
  </si>
  <si>
    <t>INFORMATION MGMT</t>
  </si>
  <si>
    <t>VRA</t>
  </si>
  <si>
    <t>INTELLIGENCE &amp; SECURITY</t>
  </si>
  <si>
    <t>FO FT SHAFTER</t>
  </si>
  <si>
    <t>FO APG</t>
  </si>
  <si>
    <t>FO ARLINGTON VA</t>
  </si>
  <si>
    <t>FO FT LEE</t>
  </si>
  <si>
    <t>FO STUTTGART</t>
  </si>
  <si>
    <t>Systems Integration &amp; Engineering</t>
  </si>
  <si>
    <t>Deputy Exe Dir - Ctr of System Integ</t>
  </si>
  <si>
    <t>AD PROJ &amp; OPER MGMT</t>
  </si>
  <si>
    <t>PROJECT MGT</t>
  </si>
  <si>
    <t>OPERATIONS MGT</t>
  </si>
  <si>
    <t>AD ENGR SOLUTIONS</t>
  </si>
  <si>
    <t>DAD MECH DEV</t>
  </si>
  <si>
    <t>DAD SYSTEMS DEV</t>
  </si>
  <si>
    <t>DAD ELECTRONICS DEV</t>
  </si>
  <si>
    <t>DAD SYSTEMS INTEGRATION</t>
  </si>
  <si>
    <t>AD PROTOTYPE INTEG</t>
  </si>
  <si>
    <t>DAD PLANNING</t>
  </si>
  <si>
    <t>MACHINING/CNC/METALS</t>
  </si>
  <si>
    <t>WELD &amp; ASSEMBLY</t>
  </si>
  <si>
    <t>Deputy Exe Dir - Ground System Eng Supt</t>
  </si>
  <si>
    <t>AD SUSTAINMENT</t>
  </si>
  <si>
    <t>COMBAT VEHICLE CIE</t>
  </si>
  <si>
    <t>LIGHT COMBAT SUST</t>
  </si>
  <si>
    <t>HEAVY COMBAT SUST</t>
  </si>
  <si>
    <t>MTTS</t>
  </si>
  <si>
    <t>OBSOLESCENCE &amp;RVS ENGR</t>
  </si>
  <si>
    <t>OBSOLESCENCE &amp;RVS ENGR DS</t>
  </si>
  <si>
    <t>TVWS</t>
  </si>
  <si>
    <t>GCS - SBCT - DEV</t>
  </si>
  <si>
    <t>GCS - SBCT - FLT OPS</t>
  </si>
  <si>
    <t>LAV DS</t>
  </si>
  <si>
    <t>AD PROG ENGR &amp; QUALITY SPT</t>
  </si>
  <si>
    <t>PEQ CIE</t>
  </si>
  <si>
    <t>SPECIAL SYS &amp; COMPONENTS</t>
  </si>
  <si>
    <t>FOSOV</t>
  </si>
  <si>
    <t>SAM DS</t>
  </si>
  <si>
    <t>QUALITY</t>
  </si>
  <si>
    <t>PQA FT HOOD</t>
  </si>
  <si>
    <t>QUALITY DS</t>
  </si>
  <si>
    <t>FOSOV DS MACDILL AFB</t>
  </si>
  <si>
    <t>FOSOV DS FT BRAGG</t>
  </si>
  <si>
    <t>PEM DS - AFV</t>
  </si>
  <si>
    <t>PEM DS - AMPV</t>
  </si>
  <si>
    <t>PEM DS - FP</t>
  </si>
  <si>
    <t>PEM DS - JLTV/LTV</t>
  </si>
  <si>
    <t>PEM DS - MBTS</t>
  </si>
  <si>
    <t>PEM DS - TS</t>
  </si>
  <si>
    <t>PEM DS - STRYKER</t>
  </si>
  <si>
    <t>CAD DS</t>
  </si>
  <si>
    <t>AD FORCE PROJ TECH</t>
  </si>
  <si>
    <t>CE/MHE</t>
  </si>
  <si>
    <t>BRIDGING</t>
  </si>
  <si>
    <t>PET STORAGE &amp; DIST</t>
  </si>
  <si>
    <t>WATER TRTMT &amp; HNDLNG</t>
  </si>
  <si>
    <t>PORT HUENEME CA OFC</t>
  </si>
  <si>
    <t>GROUND SYSTEM PERFORMANCE FLUIDS</t>
  </si>
  <si>
    <t>ARMY PETROLEUM LAB</t>
  </si>
  <si>
    <t>AD PROD LC ENG/PDLM</t>
  </si>
  <si>
    <t>DMSHG MFG</t>
  </si>
  <si>
    <t>MATL ENVIR/COAT/CORR</t>
  </si>
  <si>
    <t>TIRES/E&amp;E/HVAC</t>
  </si>
  <si>
    <t>CAD PROJECTS</t>
  </si>
  <si>
    <t>SIDM</t>
  </si>
  <si>
    <t>CONFIG MGMT COMBAT</t>
  </si>
  <si>
    <t>CONFIG MGT TFP</t>
  </si>
  <si>
    <t>DPTY EXE DIR - SYS ENG</t>
  </si>
  <si>
    <t>AD SYSTEMS ENGR DIRECTORATE</t>
  </si>
  <si>
    <t>RAM ENGINEERING</t>
  </si>
  <si>
    <t>MISSION ENGR &amp; REQUIREMENTS</t>
  </si>
  <si>
    <t>TACTICAL VEH SUSTAINMENT 2</t>
  </si>
  <si>
    <t>TPM DS</t>
  </si>
  <si>
    <t>PM SUPPORT &amp; ARCHITECTURE</t>
  </si>
  <si>
    <t>SE LEADS &amp; SUPPORT</t>
  </si>
  <si>
    <t>ARCHITECTURE &amp; INFRASTRUCTURE</t>
  </si>
  <si>
    <t>RISK MGT &amp; READINESS</t>
  </si>
  <si>
    <t>LOGISTICS ENGR</t>
  </si>
  <si>
    <t>AD ANALYTICS</t>
  </si>
  <si>
    <t>Survivability &amp; Protection M&amp;S</t>
  </si>
  <si>
    <t>STRUCTURES M&amp;S</t>
  </si>
  <si>
    <t>Vehicle Performance M&amp;S</t>
  </si>
  <si>
    <t>Analytical Development &amp; Data Science</t>
  </si>
  <si>
    <t>Fluid, Thermal and Signatures M&amp;S</t>
  </si>
  <si>
    <t>AD SYS SIMUL &amp; TEST</t>
  </si>
  <si>
    <t>PHYSICAL SIMULATION</t>
  </si>
  <si>
    <t>CAST Team</t>
  </si>
  <si>
    <t>MOTION BASED TECH</t>
  </si>
  <si>
    <t>VIRTUAL ENV SIMUL</t>
  </si>
  <si>
    <t>TEST &amp; EVAL MGT</t>
  </si>
  <si>
    <t>TEST &amp; EVAL MGT DS</t>
  </si>
  <si>
    <t>AD WEB ENABLED SERVICES</t>
  </si>
  <si>
    <t>HPC</t>
  </si>
  <si>
    <t>KNOWLEDGE MGMT</t>
  </si>
  <si>
    <t>STAKEHOLDER ENGAGEMENTS</t>
  </si>
  <si>
    <t>WEB SOLUTIONS DEV &amp; SPT</t>
  </si>
  <si>
    <t>INFORMATION SYS &amp; SVCS</t>
  </si>
  <si>
    <t>AD ADVANCED CONCEPTS</t>
  </si>
  <si>
    <t>TECH INT CONCEPTS</t>
  </si>
  <si>
    <t>TACT VEH CONCEPTS</t>
  </si>
  <si>
    <t>COMBAT VEH CONCEPTS</t>
  </si>
  <si>
    <t>EX DIR RES &amp; TECH INT</t>
  </si>
  <si>
    <t>Deputy Exe Dir - Research Technology Int</t>
  </si>
  <si>
    <t>AD VEA</t>
  </si>
  <si>
    <t>DAD VEH ARCHTCTRS</t>
  </si>
  <si>
    <t>DAD ELECTRICAL POWER</t>
  </si>
  <si>
    <t>DAD SIL &amp; CUST SUPT</t>
  </si>
  <si>
    <t>AD - SEC</t>
  </si>
  <si>
    <t>SOFTWARE PROCESS MGT</t>
  </si>
  <si>
    <t>AD GROUND SYS CYBER ENGR</t>
  </si>
  <si>
    <t>SOFTWARE DEV TEAM</t>
  </si>
  <si>
    <t>SW INTGR &amp; INFRSTRCT TEAM</t>
  </si>
  <si>
    <t>SW DEV SPT</t>
  </si>
  <si>
    <t>COMBAT VEHICLE DS</t>
  </si>
  <si>
    <t>SW DEV 2</t>
  </si>
  <si>
    <t>PM TEST SUPPORT GS</t>
  </si>
  <si>
    <t>SW PEO-PM MATRIX SUPPORT</t>
  </si>
  <si>
    <t>AD GVPM</t>
  </si>
  <si>
    <t>DAD FACILITY OPERATIONS</t>
  </si>
  <si>
    <t>TRACK &amp; SUSPENSION</t>
  </si>
  <si>
    <t>POWERTRAIN ELECTRIFICATION</t>
  </si>
  <si>
    <t>DAD DAD VEHICLE ELECTRIFICATION</t>
  </si>
  <si>
    <t>FUEL CELL TECHNOLOGIES</t>
  </si>
  <si>
    <t>ENERGY STORAGE</t>
  </si>
  <si>
    <t>DAD TEST AND EVAL</t>
  </si>
  <si>
    <t>PROPULSION SYS LAB</t>
  </si>
  <si>
    <t>DAD POWER &amp; MOBILITY TECH</t>
  </si>
  <si>
    <t>REAL TIME CONTROL SYSTEMS</t>
  </si>
  <si>
    <t>POWERTRN TECHNOLOGY</t>
  </si>
  <si>
    <t>GSPEL</t>
  </si>
  <si>
    <t>OPERATIONS</t>
  </si>
  <si>
    <t>ENVR, SAFETY, OC HEALTH</t>
  </si>
  <si>
    <t>AD GVSP</t>
  </si>
  <si>
    <t>GVSP ACTIVE PROTECTION</t>
  </si>
  <si>
    <t>MODULAR AP INTEGRATION</t>
  </si>
  <si>
    <t>ALT VEH ASSESSMENTS</t>
  </si>
  <si>
    <t>PHYSICAL DEFEAT TECH</t>
  </si>
  <si>
    <t>ELECTRONIC DEFEAT TECH</t>
  </si>
  <si>
    <t>GVSP PASSIVE REACTIVE PROTECTION</t>
  </si>
  <si>
    <t>STRUCTURES ARMOR MECH CM</t>
  </si>
  <si>
    <t>OCCUPANT PROTECTION</t>
  </si>
  <si>
    <t>ELECTR ARMOR LAB</t>
  </si>
  <si>
    <t>ENABLERS</t>
  </si>
  <si>
    <t>LIVE FIRE</t>
  </si>
  <si>
    <t>OCCUPANT PROTECTION LAB</t>
  </si>
  <si>
    <t>TECH INT AND PROGRAMS</t>
  </si>
  <si>
    <t>MOD ACT PROTECTION SYS</t>
  </si>
  <si>
    <t>PLATFORM PROTECTION PROGRAMS</t>
  </si>
  <si>
    <t>TECHNOLOGY INTEGRATION</t>
  </si>
  <si>
    <t>MATL APPL/INTEG</t>
  </si>
  <si>
    <t>GVSP DS</t>
  </si>
  <si>
    <t>AD GVR</t>
  </si>
  <si>
    <t>AUTONOMOUS LEADER FOLLOWER</t>
  </si>
  <si>
    <t>RAS Engineering Services &amp; Outreach</t>
  </si>
  <si>
    <t>AUTONOMY COMMONALITY &amp; SOFTWARE</t>
  </si>
  <si>
    <t>LOGISTICS</t>
  </si>
  <si>
    <t>RAASS</t>
  </si>
  <si>
    <t>ALEXANDRIA VA OFC</t>
  </si>
  <si>
    <t>AD TDP</t>
  </si>
  <si>
    <t>ORGANIZATIONAL DEVELOPMENT</t>
  </si>
  <si>
    <t>MATL CHAR/FAIL ANLYS</t>
  </si>
  <si>
    <t>SPECIALTY ENGR</t>
  </si>
  <si>
    <t>GRND SYS CYBER ENGR DS</t>
  </si>
  <si>
    <t>VEA MOBILE DEMONSTRATOR</t>
  </si>
  <si>
    <t>C4 INTEGRATION</t>
  </si>
  <si>
    <t>VEA DS</t>
  </si>
  <si>
    <t>VEA NGCV</t>
  </si>
  <si>
    <t>SCMM</t>
  </si>
  <si>
    <t>SW DEV 3</t>
  </si>
  <si>
    <t>SW PRODUCT ASSURANCE</t>
  </si>
  <si>
    <t>SW BUS DEV AND MGMT</t>
  </si>
  <si>
    <t>SW PROJ PLNG &amp; MGMT</t>
  </si>
  <si>
    <t>AUTONOMY TEAMING</t>
  </si>
  <si>
    <t>AAD</t>
  </si>
  <si>
    <t>AD Integrated Product Support</t>
  </si>
  <si>
    <t>FO FT BENNING</t>
  </si>
  <si>
    <t>MEDIUM COMBAT SUST</t>
  </si>
  <si>
    <t>BRIDGING ENGR</t>
  </si>
  <si>
    <t>CAD VALIDATION</t>
  </si>
  <si>
    <t>MATL JOIN/AM</t>
  </si>
  <si>
    <t>RVRS ENGR</t>
  </si>
  <si>
    <t>DYNAMICS M&amp;S</t>
  </si>
  <si>
    <t>WES SERVICE SPT</t>
  </si>
  <si>
    <t>AD ENGR PROTOTYPES</t>
  </si>
  <si>
    <t>VEA EMBEDDED SYS</t>
  </si>
  <si>
    <t>GVPM DS</t>
  </si>
  <si>
    <t>GVR DS</t>
  </si>
  <si>
    <t>DAD PRODUCT SPT</t>
  </si>
  <si>
    <t>DAD PRODUCTION CTRL</t>
  </si>
  <si>
    <t>AD GRD VEH MATERIALS ENGR</t>
  </si>
  <si>
    <t>DAD GRD VEH MATERIALS ENGR</t>
  </si>
  <si>
    <t>GVME ENVIR/COAT/CORR</t>
  </si>
  <si>
    <t>GVME CHAR/FAIL ANLYS</t>
  </si>
  <si>
    <t>GVME APPL/INTEG</t>
  </si>
  <si>
    <t>GVME ADD MFG</t>
  </si>
  <si>
    <t>GVME MAT MATURATION</t>
  </si>
  <si>
    <t>GVME DS</t>
  </si>
  <si>
    <t>AD QA PROD &amp; RAM</t>
  </si>
  <si>
    <t>DAD QPR</t>
  </si>
  <si>
    <t>PRODUCTION</t>
  </si>
  <si>
    <t>RAM</t>
  </si>
  <si>
    <t>QPR DS</t>
  </si>
  <si>
    <t>Standardization</t>
  </si>
  <si>
    <t>Operational &amp; Trade Space Analysis</t>
  </si>
  <si>
    <t>TET - APG Matrix</t>
  </si>
  <si>
    <t>GSCE SEC ENGR</t>
  </si>
  <si>
    <t>CYB SCI &amp; TECH</t>
  </si>
  <si>
    <t>THREAT ASSESSMENT</t>
  </si>
  <si>
    <t>POWERTRAIN INTEG</t>
  </si>
  <si>
    <t>Robotics Combat Vehicle (RCV)</t>
  </si>
  <si>
    <t>PROJ &amp; OPS</t>
  </si>
  <si>
    <t>AD Product Assurance, Test &amp; Evaluation, and Quality</t>
  </si>
  <si>
    <t>Deputy Exe Dir - Modeling, Simulation &amp; Software</t>
  </si>
  <si>
    <t>PROJECT &amp; OPS MGT</t>
  </si>
  <si>
    <t>Electrical Components</t>
  </si>
  <si>
    <t>Platform Engineering Matrix - LAV</t>
  </si>
  <si>
    <t>Platform Engineering Matrix - PEO GCS</t>
  </si>
  <si>
    <t>Platform Engineering Matrix - PEO CS&amp;CSS</t>
  </si>
  <si>
    <t>Platform Engineering Matrix - NGCV</t>
  </si>
  <si>
    <t>Platform Engineering Matrix - Other</t>
  </si>
  <si>
    <t>GVME Joining</t>
  </si>
  <si>
    <t>Requirements Engineering</t>
  </si>
  <si>
    <t>System Engineering Planning and Management Division</t>
  </si>
  <si>
    <t>TPM Senior Technical Experts (SE&amp;RAM)</t>
  </si>
  <si>
    <t>Modernization T&amp;E</t>
  </si>
  <si>
    <t>Combat Sys T&amp;E</t>
  </si>
  <si>
    <t>Tactical Sys T&amp;E</t>
  </si>
  <si>
    <t>RAM DS</t>
  </si>
  <si>
    <t>Quality - FP &amp; Production</t>
  </si>
  <si>
    <t>GCS - AFV - MPF</t>
  </si>
  <si>
    <t>121M</t>
  </si>
  <si>
    <t>126H</t>
  </si>
  <si>
    <t>Mission Engineering</t>
  </si>
  <si>
    <t>131M</t>
  </si>
  <si>
    <t>131P</t>
  </si>
  <si>
    <t>Vehicle and Support Systems Cybersecurity (VS2C) Division</t>
  </si>
  <si>
    <t>137E</t>
  </si>
  <si>
    <t>Information Systems Security Managers (ISSM) Branch</t>
  </si>
  <si>
    <t>137F</t>
  </si>
  <si>
    <t>Information Systems Security Officers (ISSO) Branch</t>
  </si>
  <si>
    <t>137G</t>
  </si>
  <si>
    <t>Cyber Vehicular Sciences Division (CVSD)</t>
  </si>
  <si>
    <t>137H</t>
  </si>
  <si>
    <t>Cyber Vulnerability Research Branch</t>
  </si>
  <si>
    <t>137I</t>
  </si>
  <si>
    <t>Systems and Control Auditing Branch</t>
  </si>
  <si>
    <t>137J</t>
  </si>
  <si>
    <t>PAT DS</t>
  </si>
  <si>
    <t>139N</t>
  </si>
  <si>
    <t>PAT C</t>
  </si>
  <si>
    <t>139O</t>
  </si>
  <si>
    <t>PAT D</t>
  </si>
  <si>
    <t>139P</t>
  </si>
  <si>
    <t>PAT E</t>
  </si>
  <si>
    <t>139Q</t>
  </si>
  <si>
    <t>PAT F</t>
  </si>
  <si>
    <t>139R</t>
  </si>
  <si>
    <t>PAT G</t>
  </si>
  <si>
    <t>139S</t>
  </si>
  <si>
    <t>Branch Tactical Robotic Platform Integration</t>
  </si>
  <si>
    <t>215H</t>
  </si>
  <si>
    <t>Branch RAS Actuation &amp; Safety Systems Implementation</t>
  </si>
  <si>
    <t>215I</t>
  </si>
  <si>
    <t>Branch Robotic Actuation &amp;System Safety Research</t>
  </si>
  <si>
    <t>215J</t>
  </si>
  <si>
    <t>Branch Dismounted Robotic Systems</t>
  </si>
  <si>
    <t>215K</t>
  </si>
  <si>
    <t>Branch GVR Mission Support</t>
  </si>
  <si>
    <t>215L</t>
  </si>
  <si>
    <t>Branch Robotic Architectures &amp; Control Theory</t>
  </si>
  <si>
    <t>215M</t>
  </si>
  <si>
    <t>Branch RAS Software Design &amp; Release</t>
  </si>
  <si>
    <t>215N</t>
  </si>
  <si>
    <t>Branch Robotic and Autonomy Software Research</t>
  </si>
  <si>
    <t>215O</t>
  </si>
  <si>
    <t>Branch Robotic Combat Platform Integration</t>
  </si>
  <si>
    <t>215P</t>
  </si>
  <si>
    <t>Branch RAS Human- Machine Interaction Product</t>
  </si>
  <si>
    <t>215Q</t>
  </si>
  <si>
    <t>Branch Human-Machine Teaming Research</t>
  </si>
  <si>
    <t>215R</t>
  </si>
  <si>
    <t>SW DEV - DELTA</t>
  </si>
  <si>
    <t>221J</t>
  </si>
  <si>
    <t>SW PRODUCT ASSURANCE - BRAVO</t>
  </si>
  <si>
    <t>221K</t>
  </si>
  <si>
    <t>Engineering Analysis DV</t>
  </si>
  <si>
    <t>222H</t>
  </si>
  <si>
    <t>Autonomous Mobility M&amp;S</t>
  </si>
  <si>
    <t>222I</t>
  </si>
  <si>
    <t>Performance Analysis DV</t>
  </si>
  <si>
    <t>222J</t>
  </si>
  <si>
    <t>Vehicle Concepting</t>
  </si>
  <si>
    <t>223D</t>
  </si>
  <si>
    <t>Warfighter System Performance Optimization</t>
  </si>
  <si>
    <t>224D</t>
  </si>
  <si>
    <t>Warfighter Interaction Technologies</t>
  </si>
  <si>
    <t>224E</t>
  </si>
  <si>
    <t>Experimentation Planning</t>
  </si>
  <si>
    <t>224F</t>
  </si>
  <si>
    <t>Gaming Experimentation</t>
  </si>
  <si>
    <t>224G</t>
  </si>
  <si>
    <t>Crew/Autonomy Experimentation</t>
  </si>
  <si>
    <t>224H</t>
  </si>
  <si>
    <t>Simulation Development</t>
  </si>
  <si>
    <t>224I</t>
  </si>
  <si>
    <t>Applications Development</t>
  </si>
  <si>
    <t>224J</t>
  </si>
  <si>
    <t>Simulation Design/Architecture</t>
  </si>
  <si>
    <t>224K</t>
  </si>
  <si>
    <t>INTEGRATION &amp; ANALYSIS</t>
  </si>
  <si>
    <t>224L</t>
  </si>
  <si>
    <t>Soldier Center</t>
  </si>
  <si>
    <t>Office of the Technical Director</t>
  </si>
  <si>
    <t>GSTAFF1</t>
  </si>
  <si>
    <t>OOD2</t>
  </si>
  <si>
    <t>Technical Services</t>
  </si>
  <si>
    <t>MILDEP; CHAPLIN; HRVP</t>
  </si>
  <si>
    <t>Office of Senior Command</t>
  </si>
  <si>
    <t>Deputy Technical Director</t>
  </si>
  <si>
    <t>ADD Office of the Director</t>
  </si>
  <si>
    <t>Engineered Systems Division</t>
  </si>
  <si>
    <t>Combat Feeding Division</t>
  </si>
  <si>
    <t>SPD Division / Branch</t>
  </si>
  <si>
    <t>TPD Office of the Director</t>
  </si>
  <si>
    <t>GSTAFF2</t>
  </si>
  <si>
    <t>Chief of Staff Front Office</t>
  </si>
  <si>
    <t>G4 Log &amp; Facilities</t>
  </si>
  <si>
    <t>G3/5 Operations &amp; Plans</t>
  </si>
  <si>
    <t>G1 Human Resources</t>
  </si>
  <si>
    <t>2 Intelligence &amp; Security</t>
  </si>
  <si>
    <t>G3/5 Business &amp; Outreach</t>
  </si>
  <si>
    <t>ESD1</t>
  </si>
  <si>
    <t>G6 - Technical Library</t>
  </si>
  <si>
    <t>G4 - Climatic Chambers</t>
  </si>
  <si>
    <t>G6 - Infrastructure Management</t>
  </si>
  <si>
    <t>(SPOD)ASSET</t>
  </si>
  <si>
    <t>SPD1 - Protection Equipment Division</t>
  </si>
  <si>
    <t>(SPOD) MIT</t>
  </si>
  <si>
    <t>STTC Medical Simulation</t>
  </si>
  <si>
    <t>SPD Environmental Protection Test Facility Shop</t>
  </si>
  <si>
    <t>Systems Division Tier III</t>
  </si>
  <si>
    <t>SPD Infantry Combat Equipment</t>
  </si>
  <si>
    <t>SPD Soldier Clothing Configuration Management</t>
  </si>
  <si>
    <t>SPD Textile Materials Evaluation Shop</t>
  </si>
  <si>
    <t>SPD Design Pattern &amp; Prototype Shop</t>
  </si>
  <si>
    <t>SW - SURVIVABILITY</t>
  </si>
  <si>
    <t>SW - IND EQUIP</t>
  </si>
  <si>
    <t>SW - LOGISTICS</t>
  </si>
  <si>
    <t>SW - TCCCE</t>
  </si>
  <si>
    <t>ADEST</t>
  </si>
  <si>
    <t>PM SOF SSES</t>
  </si>
  <si>
    <t>ATT</t>
  </si>
  <si>
    <t>ADD ACTEDS</t>
  </si>
  <si>
    <t>ADD Design Shop</t>
  </si>
  <si>
    <t>PM FSS Cargo</t>
  </si>
  <si>
    <t>PM SCIE PAD</t>
  </si>
  <si>
    <t>Sim &amp; Training Front Office</t>
  </si>
  <si>
    <t>(EMSD) Systems Development &amp; Engineering Team</t>
  </si>
  <si>
    <t>(EMSD) Systems Integration &amp; Sustainment Team</t>
  </si>
  <si>
    <t>SPD (EMSD) Protective Systems Engineering Team</t>
  </si>
  <si>
    <t>SPD (EMSD) Protective Technology Development Team</t>
  </si>
  <si>
    <t>Machine Shop</t>
  </si>
  <si>
    <t>Testing and Instrumentation Cell</t>
  </si>
  <si>
    <t>(EMSD) Expeditionary Support Team</t>
  </si>
  <si>
    <t>(EMSD) PM FSS Combat Field Service Force Protection</t>
  </si>
  <si>
    <t>NA</t>
  </si>
  <si>
    <t>EMSD4</t>
  </si>
  <si>
    <t>EMSD1</t>
  </si>
  <si>
    <t>SPD2 - Protection Equipment Division</t>
  </si>
  <si>
    <t>STTC Training Technology &amp; Engineering</t>
  </si>
  <si>
    <t>G3/5 Plans and Support</t>
  </si>
  <si>
    <t>Ballistics &amp; Blast Protection</t>
  </si>
  <si>
    <t>SPD Office of Director</t>
  </si>
  <si>
    <t>SPD Soldier Protection &amp; Equipment</t>
  </si>
  <si>
    <t>SPS Office of Sync</t>
  </si>
  <si>
    <t>Performance Division</t>
  </si>
  <si>
    <t>(SPOD) HUMAN FACTORS &amp; ENGINEERING TEAM</t>
  </si>
  <si>
    <t>(SPOD) Anthro Team</t>
  </si>
  <si>
    <t>SPD3 - Protection Materials Division</t>
  </si>
  <si>
    <t>(SPOD) Biomechanics Team</t>
  </si>
  <si>
    <t>(SPOD) COG TEAM</t>
  </si>
  <si>
    <t>(SPOD) Consumer Research Team</t>
  </si>
  <si>
    <t>SPD4 - Protection Materials Division</t>
  </si>
  <si>
    <t>SPD Fiber Project</t>
  </si>
  <si>
    <t>SPD Optcal &amp; Electromagnetic Material</t>
  </si>
  <si>
    <t>Simulation &amp; Training</t>
  </si>
  <si>
    <t>(SPOD) Bio Team</t>
  </si>
  <si>
    <t>SPD CB Innovative Material</t>
  </si>
  <si>
    <t>SPD Emerging Materials Development</t>
  </si>
  <si>
    <t>SPD HEROES</t>
  </si>
  <si>
    <t>ULCANS &amp; Protection Systems Team</t>
  </si>
  <si>
    <t>SPD6 - Protection Systems Division</t>
  </si>
  <si>
    <t>SPD Disruptive Materials and Fiber Team</t>
  </si>
  <si>
    <t>Chief Scientist &amp; Chief Systems Engineer</t>
  </si>
  <si>
    <t>Office of Research &amp; Technical Integration</t>
  </si>
  <si>
    <t>OOD7</t>
  </si>
  <si>
    <t>CFD6</t>
  </si>
  <si>
    <t>Soldier Sustainment Assoc. Dir.</t>
  </si>
  <si>
    <t>CFREP Project Office</t>
  </si>
  <si>
    <t>Combat Ration Engineering Support Team</t>
  </si>
  <si>
    <t>(CFD) Performance Nutrition Team</t>
  </si>
  <si>
    <t>Joint Food Service &amp; Engineering Team</t>
  </si>
  <si>
    <t>Food Engineering Analysis Team</t>
  </si>
  <si>
    <t>Food Protection &amp; Innovative Packaging Team</t>
  </si>
  <si>
    <t>CFD7</t>
  </si>
  <si>
    <t>PM FSS Food Service Equipment Team</t>
  </si>
  <si>
    <t>CFD1</t>
  </si>
  <si>
    <t>PUBLIC AFFAIRS OFFICE</t>
  </si>
  <si>
    <t>G3/5 - Soldier Squad Interface</t>
  </si>
  <si>
    <t>G9 - Strategic Engagment &amp; Communications</t>
  </si>
  <si>
    <t>G8 - Resource Management</t>
  </si>
  <si>
    <t>Simulation &amp; Training Division</t>
  </si>
  <si>
    <t>STTC Advanced M &amp; S</t>
  </si>
  <si>
    <t>G3/5 - Operations Support</t>
  </si>
  <si>
    <t>Sr. Science Research Nanomaterials</t>
  </si>
  <si>
    <t>Office of Chief Councel</t>
  </si>
  <si>
    <t>HRPP</t>
  </si>
  <si>
    <t>STTC Creative Effective Training</t>
  </si>
  <si>
    <t>AAIRDUCT</t>
  </si>
  <si>
    <t>HEAVY DROP</t>
  </si>
  <si>
    <t>S&amp;T CUSTOMER &amp; SPECIAL PROJECTS</t>
  </si>
  <si>
    <t>HELICOPTER SL &amp; AD CERTS</t>
  </si>
  <si>
    <t>AD ENGINEERING SUPPORT PROGRAMS</t>
  </si>
  <si>
    <t>AD SPECIAL PROJECTS</t>
  </si>
  <si>
    <t>OOD3</t>
  </si>
  <si>
    <t>G6 - IMO CCDC SC Requirements</t>
  </si>
  <si>
    <t>GSTAFF7</t>
  </si>
  <si>
    <t>CCDC FY 21 INDIRECT RATES</t>
  </si>
  <si>
    <r>
      <t xml:space="preserve">
Indirect rates are per work hour.
Rates developed based on:
1) Three tiers of support
2) Embedded vs Non-Embedded Support
3) Cost Center</t>
    </r>
    <r>
      <rPr>
        <u/>
        <sz val="11"/>
        <color theme="1"/>
        <rFont val="Calibri"/>
        <family val="2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</si>
</sst>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0"/>
      <color theme="1"/>
      <name val="Arial"/>
      <family val="2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4" fontId="2" fillId="0" borderId="2" xfId="1" applyFont="1" applyBorder="1" applyAlignment="1">
      <alignment horizontal="left" vertical="center"/>
    </xf>
    <xf numFmtId="44" fontId="2" fillId="2" borderId="3" xfId="1" applyFont="1" applyFill="1" applyBorder="1" applyAlignment="1">
      <alignment horizontal="left" vertical="center"/>
    </xf>
    <xf numFmtId="0" fontId="3" fillId="0" borderId="7" xfId="0" applyNumberFormat="1" applyFont="1" applyBorder="1" applyAlignment="1">
      <alignment vertical="center"/>
    </xf>
    <xf numFmtId="0" fontId="3" fillId="0" borderId="8" xfId="0" applyNumberFormat="1" applyFont="1" applyBorder="1" applyAlignment="1">
      <alignment vertical="center"/>
    </xf>
    <xf numFmtId="0" fontId="3" fillId="0" borderId="8" xfId="0" applyNumberFormat="1" applyFont="1" applyBorder="1" applyAlignment="1">
      <alignment horizontal="center" vertical="center"/>
    </xf>
    <xf numFmtId="44" fontId="3" fillId="0" borderId="8" xfId="1" applyFont="1" applyBorder="1" applyAlignment="1">
      <alignment vertical="center"/>
    </xf>
    <xf numFmtId="44" fontId="4" fillId="2" borderId="9" xfId="1" applyNumberFormat="1" applyFont="1" applyFill="1" applyBorder="1" applyAlignment="1">
      <alignment vertical="center"/>
    </xf>
    <xf numFmtId="0" fontId="3" fillId="0" borderId="8" xfId="0" applyNumberFormat="1" applyFont="1" applyFill="1" applyBorder="1" applyAlignment="1">
      <alignment horizontal="center" vertical="center"/>
    </xf>
    <xf numFmtId="0" fontId="3" fillId="0" borderId="8" xfId="0" applyNumberFormat="1" applyFont="1" applyFill="1" applyBorder="1" applyAlignment="1">
      <alignment vertical="center"/>
    </xf>
    <xf numFmtId="0" fontId="3" fillId="0" borderId="10" xfId="0" applyNumberFormat="1" applyFont="1" applyBorder="1" applyAlignment="1">
      <alignment vertical="center"/>
    </xf>
    <xf numFmtId="0" fontId="3" fillId="0" borderId="11" xfId="0" applyNumberFormat="1" applyFont="1" applyBorder="1" applyAlignment="1">
      <alignment vertical="center"/>
    </xf>
    <xf numFmtId="0" fontId="3" fillId="0" borderId="11" xfId="0" applyNumberFormat="1" applyFont="1" applyBorder="1" applyAlignment="1">
      <alignment horizontal="center" vertical="center"/>
    </xf>
    <xf numFmtId="44" fontId="3" fillId="0" borderId="11" xfId="1" applyFont="1" applyBorder="1" applyAlignment="1">
      <alignment vertical="center"/>
    </xf>
    <xf numFmtId="44" fontId="4" fillId="2" borderId="12" xfId="1" applyNumberFormat="1" applyFont="1" applyFill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44" fontId="3" fillId="0" borderId="5" xfId="1" applyFont="1" applyBorder="1" applyAlignment="1">
      <alignment vertical="center"/>
    </xf>
    <xf numFmtId="44" fontId="4" fillId="2" borderId="6" xfId="1" applyFont="1" applyFill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44" fontId="4" fillId="2" borderId="9" xfId="1" applyFont="1" applyFill="1" applyBorder="1" applyAlignment="1">
      <alignment vertical="center"/>
    </xf>
    <xf numFmtId="0" fontId="3" fillId="0" borderId="8" xfId="0" applyFont="1" applyBorder="1" applyAlignment="1">
      <alignment horizontal="left" vertical="center"/>
    </xf>
    <xf numFmtId="44" fontId="4" fillId="2" borderId="12" xfId="1" applyFont="1" applyFill="1" applyBorder="1" applyAlignment="1">
      <alignment vertical="center"/>
    </xf>
    <xf numFmtId="44" fontId="3" fillId="0" borderId="8" xfId="1" applyFont="1" applyFill="1" applyBorder="1" applyAlignment="1">
      <alignment vertical="center"/>
    </xf>
    <xf numFmtId="0" fontId="5" fillId="0" borderId="0" xfId="0" applyFont="1" applyAlignment="1">
      <alignment horizontal="center" vertical="top"/>
    </xf>
    <xf numFmtId="0" fontId="0" fillId="0" borderId="0" xfId="0" applyAlignment="1">
      <alignment horizontal="left" vertical="top" wrapText="1"/>
    </xf>
    <xf numFmtId="0" fontId="0" fillId="0" borderId="0" xfId="0" applyFill="1"/>
    <xf numFmtId="0" fontId="0" fillId="0" borderId="0" xfId="0" applyFill="1" applyAlignment="1">
      <alignment horizontal="right"/>
    </xf>
  </cellXfs>
  <cellStyles count="2">
    <cellStyle name="Currency" xfId="1" builtinId="4"/>
    <cellStyle name="Normal" xfId="0" builtinId="0"/>
  </cellStyles>
  <dxfs count="22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(&quot;$&quot;* #,##0.00_);_(&quot;$&quot;* \(#,##0.00\);_(&quot;$&quot;* &quot;-&quot;??_);_(@_)"/>
      <fill>
        <patternFill patternType="solid">
          <fgColor indexed="64"/>
          <bgColor theme="9" tint="0.79998168889431442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(&quot;$&quot;* #,##0.00_);_(&quot;$&quot;* \(#,##0.00\);_(&quot;$&quot;* &quot;-&quot;??_);_(@_)"/>
      <fill>
        <patternFill patternType="solid">
          <fgColor indexed="64"/>
          <bgColor theme="9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(&quot;$&quot;* #,##0.00_);_(&quot;$&quot;* \(#,##0.00\);_(&quot;$&quot;* &quot;-&quot;??_);_(@_)"/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(&quot;$&quot;* #,##0.00_);_(&quot;$&quot;* \(#,##0.00\);_(&quot;$&quot;* &quot;-&quot;??_);_(@_)"/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(&quot;$&quot;* #,##0.00_);_(&quot;$&quot;* \(#,##0.00\);_(&quot;$&quot;* &quot;-&quot;??_);_(@_)"/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general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alignment vertical="center" textRotation="0" wrapText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general" vertical="center" textRotation="0" wrapText="0" indent="0" justifyLastLine="0" shrinkToFit="0" readingOrder="0"/>
    </dxf>
    <dxf>
      <border>
        <bottom style="medium">
          <color indexed="64"/>
        </bottom>
      </border>
    </dxf>
    <dxf>
      <font>
        <b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5" displayName="Table5" ref="A1:H1353" headerRowDxfId="21" dataDxfId="19" totalsRowDxfId="17" headerRowBorderDxfId="20" tableBorderDxfId="18" totalsRowBorderDxfId="16">
  <autoFilter ref="A1:H1353"/>
  <tableColumns count="8">
    <tableColumn id="1" name="Organization" dataDxfId="15" totalsRowDxfId="14"/>
    <tableColumn id="2" name="Hierarchy" dataDxfId="13" totalsRowDxfId="12"/>
    <tableColumn id="3" name="CCN" dataDxfId="11" totalsRowDxfId="10"/>
    <tableColumn id="4" name="CCN Type" dataDxfId="9" totalsRowDxfId="8"/>
    <tableColumn id="6" name="Tier 1 OH Rate" dataDxfId="7" totalsRowDxfId="6" dataCellStyle="Currency"/>
    <tableColumn id="7" name="Tier 2 OH Rate" dataDxfId="5" totalsRowDxfId="4" dataCellStyle="Currency"/>
    <tableColumn id="8" name="Tier 3 OH Rate" dataDxfId="3" totalsRowDxfId="2" dataCellStyle="Currency"/>
    <tableColumn id="9" name="Total Applied Rate" totalsRowFunction="sum" dataDxfId="1" totalsRowDxfId="0" dataCellStyle="Currency">
      <calculatedColumnFormula>SUM(Table5[[#This Row],[Tier 1 OH Rate]:[Tier 3 OH Rate]])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H20"/>
  <sheetViews>
    <sheetView showGridLines="0" tabSelected="1" workbookViewId="0">
      <selection activeCell="D18" sqref="D18"/>
    </sheetView>
  </sheetViews>
  <sheetFormatPr defaultRowHeight="15" x14ac:dyDescent="0.25"/>
  <cols>
    <col min="3" max="4" width="6.28515625" bestFit="1" customWidth="1"/>
    <col min="6" max="6" width="25.42578125" customWidth="1"/>
    <col min="7" max="7" width="20.140625" customWidth="1"/>
    <col min="8" max="8" width="21.5703125" customWidth="1"/>
  </cols>
  <sheetData>
    <row r="4" spans="2:8" x14ac:dyDescent="0.25">
      <c r="B4" s="29" t="s">
        <v>1407</v>
      </c>
      <c r="C4" s="29"/>
      <c r="D4" s="29"/>
      <c r="E4" s="29"/>
      <c r="F4" s="29"/>
      <c r="G4" s="29"/>
    </row>
    <row r="5" spans="2:8" ht="15" customHeight="1" x14ac:dyDescent="0.25">
      <c r="B5" s="30" t="s">
        <v>1408</v>
      </c>
      <c r="C5" s="30"/>
      <c r="D5" s="30"/>
      <c r="E5" s="30"/>
      <c r="F5" s="30"/>
      <c r="G5" s="30"/>
      <c r="H5" s="30"/>
    </row>
    <row r="6" spans="2:8" x14ac:dyDescent="0.25">
      <c r="B6" s="30"/>
      <c r="C6" s="30"/>
      <c r="D6" s="30"/>
      <c r="E6" s="30"/>
      <c r="F6" s="30"/>
      <c r="G6" s="30"/>
      <c r="H6" s="30"/>
    </row>
    <row r="7" spans="2:8" x14ac:dyDescent="0.25">
      <c r="B7" s="30"/>
      <c r="C7" s="30"/>
      <c r="D7" s="30"/>
      <c r="E7" s="30"/>
      <c r="F7" s="30"/>
      <c r="G7" s="30"/>
      <c r="H7" s="30"/>
    </row>
    <row r="8" spans="2:8" x14ac:dyDescent="0.25">
      <c r="B8" s="30"/>
      <c r="C8" s="30"/>
      <c r="D8" s="30"/>
      <c r="E8" s="30"/>
      <c r="F8" s="30"/>
      <c r="G8" s="30"/>
      <c r="H8" s="30"/>
    </row>
    <row r="9" spans="2:8" x14ac:dyDescent="0.25">
      <c r="B9" s="30"/>
      <c r="C9" s="30"/>
      <c r="D9" s="30"/>
      <c r="E9" s="30"/>
      <c r="F9" s="30"/>
      <c r="G9" s="30"/>
      <c r="H9" s="30"/>
    </row>
    <row r="10" spans="2:8" x14ac:dyDescent="0.25">
      <c r="B10" s="30"/>
      <c r="C10" s="30"/>
      <c r="D10" s="30"/>
      <c r="E10" s="30"/>
      <c r="F10" s="30"/>
      <c r="G10" s="30"/>
      <c r="H10" s="30"/>
    </row>
    <row r="11" spans="2:8" x14ac:dyDescent="0.25">
      <c r="B11" s="30"/>
      <c r="C11" s="30"/>
      <c r="D11" s="30"/>
      <c r="E11" s="30"/>
      <c r="F11" s="30"/>
      <c r="G11" s="30"/>
      <c r="H11" s="30"/>
    </row>
    <row r="13" spans="2:8" x14ac:dyDescent="0.25">
      <c r="B13" s="31"/>
      <c r="C13" s="31"/>
      <c r="D13" s="31"/>
      <c r="E13" s="31"/>
      <c r="F13" s="31"/>
      <c r="G13" s="31"/>
      <c r="H13" s="31"/>
    </row>
    <row r="14" spans="2:8" x14ac:dyDescent="0.25">
      <c r="B14" s="31"/>
      <c r="C14" s="31"/>
      <c r="D14" s="31"/>
      <c r="E14" s="31"/>
      <c r="F14" s="31"/>
      <c r="G14" s="31"/>
      <c r="H14" s="31"/>
    </row>
    <row r="15" spans="2:8" x14ac:dyDescent="0.25">
      <c r="B15" s="31"/>
      <c r="C15" s="31"/>
      <c r="D15" s="31"/>
      <c r="E15" s="31"/>
      <c r="F15" s="31"/>
      <c r="G15" s="31"/>
      <c r="H15" s="31"/>
    </row>
    <row r="16" spans="2:8" x14ac:dyDescent="0.25">
      <c r="B16" s="31"/>
      <c r="C16" s="31"/>
      <c r="D16" s="31"/>
      <c r="E16" s="31"/>
      <c r="F16" s="31"/>
      <c r="G16" s="31"/>
      <c r="H16" s="31"/>
    </row>
    <row r="17" spans="2:5" x14ac:dyDescent="0.25">
      <c r="B17" s="31"/>
      <c r="C17" s="31"/>
      <c r="D17" s="31"/>
      <c r="E17" s="31"/>
    </row>
    <row r="18" spans="2:5" x14ac:dyDescent="0.25">
      <c r="B18" s="31"/>
      <c r="C18" s="32"/>
      <c r="E18" s="31"/>
    </row>
    <row r="19" spans="2:5" x14ac:dyDescent="0.25">
      <c r="B19" s="31"/>
      <c r="C19" s="32"/>
      <c r="E19" s="31"/>
    </row>
    <row r="20" spans="2:5" x14ac:dyDescent="0.25">
      <c r="B20" s="31"/>
      <c r="C20" s="31"/>
      <c r="D20" s="31"/>
      <c r="E20" s="31"/>
    </row>
  </sheetData>
  <mergeCells count="2">
    <mergeCell ref="B4:G4"/>
    <mergeCell ref="B5:H11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53"/>
  <sheetViews>
    <sheetView topLeftCell="B1" workbookViewId="0">
      <selection activeCell="A2" sqref="A2"/>
    </sheetView>
  </sheetViews>
  <sheetFormatPr defaultRowHeight="15" x14ac:dyDescent="0.25"/>
  <cols>
    <col min="1" max="1" width="29.42578125" bestFit="1" customWidth="1"/>
    <col min="2" max="2" width="67.28515625" bestFit="1" customWidth="1"/>
    <col min="3" max="3" width="9.28515625" bestFit="1" customWidth="1"/>
    <col min="4" max="4" width="15.140625" bestFit="1" customWidth="1"/>
    <col min="5" max="7" width="17.28515625" bestFit="1" customWidth="1"/>
    <col min="8" max="8" width="21.28515625" bestFit="1" customWidth="1"/>
  </cols>
  <sheetData>
    <row r="1" spans="1:8" ht="15.75" thickBot="1" x14ac:dyDescent="0.3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3" t="s">
        <v>6</v>
      </c>
      <c r="H1" s="4" t="s">
        <v>7</v>
      </c>
    </row>
    <row r="2" spans="1:8" x14ac:dyDescent="0.25">
      <c r="A2" s="17" t="s">
        <v>8</v>
      </c>
      <c r="B2" s="18" t="s">
        <v>9</v>
      </c>
      <c r="C2" s="19">
        <v>40441759</v>
      </c>
      <c r="D2" s="18" t="s">
        <v>10</v>
      </c>
      <c r="E2" s="20">
        <v>1.73</v>
      </c>
      <c r="F2" s="20">
        <v>11.18</v>
      </c>
      <c r="G2" s="20">
        <v>0</v>
      </c>
      <c r="H2" s="21">
        <f>SUM(Table5[[#This Row],[Tier 1 OH Rate]:[Tier 3 OH Rate]])</f>
        <v>12.91</v>
      </c>
    </row>
    <row r="3" spans="1:8" x14ac:dyDescent="0.25">
      <c r="A3" s="22" t="s">
        <v>8</v>
      </c>
      <c r="B3" s="23" t="s">
        <v>11</v>
      </c>
      <c r="C3" s="24">
        <v>40441760</v>
      </c>
      <c r="D3" s="23" t="s">
        <v>10</v>
      </c>
      <c r="E3" s="8">
        <v>1.73</v>
      </c>
      <c r="F3" s="8">
        <v>11.18</v>
      </c>
      <c r="G3" s="8">
        <v>0</v>
      </c>
      <c r="H3" s="25">
        <f>SUM(Table5[[#This Row],[Tier 1 OH Rate]:[Tier 3 OH Rate]])</f>
        <v>12.91</v>
      </c>
    </row>
    <row r="4" spans="1:8" x14ac:dyDescent="0.25">
      <c r="A4" s="22" t="s">
        <v>8</v>
      </c>
      <c r="B4" s="23" t="s">
        <v>12</v>
      </c>
      <c r="C4" s="24">
        <v>40441761</v>
      </c>
      <c r="D4" s="23" t="s">
        <v>10</v>
      </c>
      <c r="E4" s="8">
        <v>1.73</v>
      </c>
      <c r="F4" s="8">
        <v>11.18</v>
      </c>
      <c r="G4" s="8">
        <v>21.57</v>
      </c>
      <c r="H4" s="25">
        <f>SUM(Table5[[#This Row],[Tier 1 OH Rate]:[Tier 3 OH Rate]])</f>
        <v>34.480000000000004</v>
      </c>
    </row>
    <row r="5" spans="1:8" x14ac:dyDescent="0.25">
      <c r="A5" s="22" t="s">
        <v>8</v>
      </c>
      <c r="B5" s="23" t="s">
        <v>13</v>
      </c>
      <c r="C5" s="24">
        <v>40441762</v>
      </c>
      <c r="D5" s="23" t="s">
        <v>10</v>
      </c>
      <c r="E5" s="8">
        <v>1.73</v>
      </c>
      <c r="F5" s="8">
        <v>11.18</v>
      </c>
      <c r="G5" s="8">
        <v>27.39</v>
      </c>
      <c r="H5" s="25">
        <f>SUM(Table5[[#This Row],[Tier 1 OH Rate]:[Tier 3 OH Rate]])</f>
        <v>40.299999999999997</v>
      </c>
    </row>
    <row r="6" spans="1:8" x14ac:dyDescent="0.25">
      <c r="A6" s="22" t="s">
        <v>8</v>
      </c>
      <c r="B6" s="23" t="s">
        <v>14</v>
      </c>
      <c r="C6" s="24">
        <v>40441763</v>
      </c>
      <c r="D6" s="23" t="s">
        <v>10</v>
      </c>
      <c r="E6" s="8">
        <v>1.73</v>
      </c>
      <c r="F6" s="8">
        <v>11.18</v>
      </c>
      <c r="G6" s="8">
        <v>0</v>
      </c>
      <c r="H6" s="25">
        <f>SUM(Table5[[#This Row],[Tier 1 OH Rate]:[Tier 3 OH Rate]])</f>
        <v>12.91</v>
      </c>
    </row>
    <row r="7" spans="1:8" x14ac:dyDescent="0.25">
      <c r="A7" s="22" t="s">
        <v>8</v>
      </c>
      <c r="B7" s="23" t="s">
        <v>15</v>
      </c>
      <c r="C7" s="24">
        <v>40442202</v>
      </c>
      <c r="D7" s="23" t="s">
        <v>10</v>
      </c>
      <c r="E7" s="8">
        <v>1.73</v>
      </c>
      <c r="F7" s="8">
        <v>11.18</v>
      </c>
      <c r="G7" s="8">
        <v>0</v>
      </c>
      <c r="H7" s="25">
        <f>SUM(Table5[[#This Row],[Tier 1 OH Rate]:[Tier 3 OH Rate]])</f>
        <v>12.91</v>
      </c>
    </row>
    <row r="8" spans="1:8" x14ac:dyDescent="0.25">
      <c r="A8" s="22" t="s">
        <v>8</v>
      </c>
      <c r="B8" s="23" t="s">
        <v>16</v>
      </c>
      <c r="C8" s="24">
        <v>40442224</v>
      </c>
      <c r="D8" s="23" t="s">
        <v>10</v>
      </c>
      <c r="E8" s="8">
        <v>1.73</v>
      </c>
      <c r="F8" s="8">
        <v>11.18</v>
      </c>
      <c r="G8" s="8">
        <v>0</v>
      </c>
      <c r="H8" s="25">
        <f>SUM(Table5[[#This Row],[Tier 1 OH Rate]:[Tier 3 OH Rate]])</f>
        <v>12.91</v>
      </c>
    </row>
    <row r="9" spans="1:8" x14ac:dyDescent="0.25">
      <c r="A9" s="22" t="s">
        <v>8</v>
      </c>
      <c r="B9" s="23" t="s">
        <v>17</v>
      </c>
      <c r="C9" s="24">
        <v>40442225</v>
      </c>
      <c r="D9" s="23" t="s">
        <v>10</v>
      </c>
      <c r="E9" s="8">
        <v>1.73</v>
      </c>
      <c r="F9" s="8">
        <v>11.18</v>
      </c>
      <c r="G9" s="8">
        <v>27.85</v>
      </c>
      <c r="H9" s="25">
        <f>SUM(Table5[[#This Row],[Tier 1 OH Rate]:[Tier 3 OH Rate]])</f>
        <v>40.760000000000005</v>
      </c>
    </row>
    <row r="10" spans="1:8" x14ac:dyDescent="0.25">
      <c r="A10" s="22" t="s">
        <v>8</v>
      </c>
      <c r="B10" s="23" t="s">
        <v>18</v>
      </c>
      <c r="C10" s="24">
        <v>40442226</v>
      </c>
      <c r="D10" s="23" t="s">
        <v>10</v>
      </c>
      <c r="E10" s="8">
        <v>1.73</v>
      </c>
      <c r="F10" s="8">
        <v>11.18</v>
      </c>
      <c r="G10" s="8">
        <v>41.08</v>
      </c>
      <c r="H10" s="25">
        <f>SUM(Table5[[#This Row],[Tier 1 OH Rate]:[Tier 3 OH Rate]])</f>
        <v>53.989999999999995</v>
      </c>
    </row>
    <row r="11" spans="1:8" x14ac:dyDescent="0.25">
      <c r="A11" s="22" t="s">
        <v>8</v>
      </c>
      <c r="B11" s="23" t="s">
        <v>19</v>
      </c>
      <c r="C11" s="24">
        <v>40442227</v>
      </c>
      <c r="D11" s="23" t="s">
        <v>10</v>
      </c>
      <c r="E11" s="8">
        <v>1.73</v>
      </c>
      <c r="F11" s="8">
        <v>11.18</v>
      </c>
      <c r="G11" s="8">
        <v>31.4</v>
      </c>
      <c r="H11" s="25">
        <f>SUM(Table5[[#This Row],[Tier 1 OH Rate]:[Tier 3 OH Rate]])</f>
        <v>44.31</v>
      </c>
    </row>
    <row r="12" spans="1:8" x14ac:dyDescent="0.25">
      <c r="A12" s="22" t="s">
        <v>8</v>
      </c>
      <c r="B12" s="23" t="s">
        <v>20</v>
      </c>
      <c r="C12" s="24">
        <v>40442228</v>
      </c>
      <c r="D12" s="23" t="s">
        <v>10</v>
      </c>
      <c r="E12" s="8">
        <v>1.73</v>
      </c>
      <c r="F12" s="8">
        <v>11.18</v>
      </c>
      <c r="G12" s="8">
        <v>30.86</v>
      </c>
      <c r="H12" s="25">
        <f>SUM(Table5[[#This Row],[Tier 1 OH Rate]:[Tier 3 OH Rate]])</f>
        <v>43.769999999999996</v>
      </c>
    </row>
    <row r="13" spans="1:8" x14ac:dyDescent="0.25">
      <c r="A13" s="22" t="s">
        <v>8</v>
      </c>
      <c r="B13" s="23" t="s">
        <v>21</v>
      </c>
      <c r="C13" s="24">
        <v>40442229</v>
      </c>
      <c r="D13" s="23" t="s">
        <v>10</v>
      </c>
      <c r="E13" s="8">
        <v>1.73</v>
      </c>
      <c r="F13" s="8">
        <v>11.18</v>
      </c>
      <c r="G13" s="8">
        <v>30.67</v>
      </c>
      <c r="H13" s="25">
        <f>SUM(Table5[[#This Row],[Tier 1 OH Rate]:[Tier 3 OH Rate]])</f>
        <v>43.58</v>
      </c>
    </row>
    <row r="14" spans="1:8" x14ac:dyDescent="0.25">
      <c r="A14" s="22" t="s">
        <v>8</v>
      </c>
      <c r="B14" s="23" t="s">
        <v>22</v>
      </c>
      <c r="C14" s="24">
        <v>40443946</v>
      </c>
      <c r="D14" s="23" t="s">
        <v>10</v>
      </c>
      <c r="E14" s="8">
        <v>1.73</v>
      </c>
      <c r="F14" s="8">
        <v>11.18</v>
      </c>
      <c r="G14" s="8">
        <v>0</v>
      </c>
      <c r="H14" s="25">
        <f>SUM(Table5[[#This Row],[Tier 1 OH Rate]:[Tier 3 OH Rate]])</f>
        <v>12.91</v>
      </c>
    </row>
    <row r="15" spans="1:8" x14ac:dyDescent="0.25">
      <c r="A15" s="22" t="s">
        <v>8</v>
      </c>
      <c r="B15" s="23" t="s">
        <v>23</v>
      </c>
      <c r="C15" s="24">
        <v>40494338</v>
      </c>
      <c r="D15" s="23" t="s">
        <v>10</v>
      </c>
      <c r="E15" s="8">
        <v>1.73</v>
      </c>
      <c r="F15" s="8">
        <v>11.18</v>
      </c>
      <c r="G15" s="8">
        <v>0</v>
      </c>
      <c r="H15" s="25">
        <f>SUM(Table5[[#This Row],[Tier 1 OH Rate]:[Tier 3 OH Rate]])</f>
        <v>12.91</v>
      </c>
    </row>
    <row r="16" spans="1:8" x14ac:dyDescent="0.25">
      <c r="A16" s="22" t="s">
        <v>8</v>
      </c>
      <c r="B16" s="26" t="s">
        <v>24</v>
      </c>
      <c r="C16" s="24">
        <v>40494339</v>
      </c>
      <c r="D16" s="23" t="s">
        <v>25</v>
      </c>
      <c r="E16" s="8">
        <v>1.73</v>
      </c>
      <c r="F16" s="8">
        <v>7.03</v>
      </c>
      <c r="G16" s="8">
        <v>0</v>
      </c>
      <c r="H16" s="25">
        <f>SUM(Table5[[#This Row],[Tier 1 OH Rate]:[Tier 3 OH Rate]])</f>
        <v>8.76</v>
      </c>
    </row>
    <row r="17" spans="1:8" x14ac:dyDescent="0.25">
      <c r="A17" s="22" t="s">
        <v>8</v>
      </c>
      <c r="B17" s="23" t="s">
        <v>26</v>
      </c>
      <c r="C17" s="24">
        <v>40494340</v>
      </c>
      <c r="D17" s="23" t="s">
        <v>10</v>
      </c>
      <c r="E17" s="8">
        <v>1.73</v>
      </c>
      <c r="F17" s="8">
        <v>11.18</v>
      </c>
      <c r="G17" s="8">
        <v>0</v>
      </c>
      <c r="H17" s="25">
        <f>SUM(Table5[[#This Row],[Tier 1 OH Rate]:[Tier 3 OH Rate]])</f>
        <v>12.91</v>
      </c>
    </row>
    <row r="18" spans="1:8" x14ac:dyDescent="0.25">
      <c r="A18" s="22" t="s">
        <v>8</v>
      </c>
      <c r="B18" s="23" t="s">
        <v>27</v>
      </c>
      <c r="C18" s="24">
        <v>40494341</v>
      </c>
      <c r="D18" s="23" t="s">
        <v>10</v>
      </c>
      <c r="E18" s="8">
        <v>1.73</v>
      </c>
      <c r="F18" s="8">
        <v>11.18</v>
      </c>
      <c r="G18" s="8">
        <v>0</v>
      </c>
      <c r="H18" s="25">
        <f>SUM(Table5[[#This Row],[Tier 1 OH Rate]:[Tier 3 OH Rate]])</f>
        <v>12.91</v>
      </c>
    </row>
    <row r="19" spans="1:8" x14ac:dyDescent="0.25">
      <c r="A19" s="22" t="s">
        <v>8</v>
      </c>
      <c r="B19" s="23" t="s">
        <v>28</v>
      </c>
      <c r="C19" s="24">
        <v>40494342</v>
      </c>
      <c r="D19" s="23" t="s">
        <v>10</v>
      </c>
      <c r="E19" s="8">
        <v>1.73</v>
      </c>
      <c r="F19" s="8">
        <v>11.18</v>
      </c>
      <c r="G19" s="8">
        <v>0</v>
      </c>
      <c r="H19" s="25">
        <f>SUM(Table5[[#This Row],[Tier 1 OH Rate]:[Tier 3 OH Rate]])</f>
        <v>12.91</v>
      </c>
    </row>
    <row r="20" spans="1:8" x14ac:dyDescent="0.25">
      <c r="A20" s="22" t="s">
        <v>8</v>
      </c>
      <c r="B20" s="23" t="s">
        <v>29</v>
      </c>
      <c r="C20" s="24">
        <v>40494343</v>
      </c>
      <c r="D20" s="23" t="s">
        <v>10</v>
      </c>
      <c r="E20" s="8">
        <v>1.73</v>
      </c>
      <c r="F20" s="8">
        <v>11.18</v>
      </c>
      <c r="G20" s="8">
        <v>0</v>
      </c>
      <c r="H20" s="25">
        <f>SUM(Table5[[#This Row],[Tier 1 OH Rate]:[Tier 3 OH Rate]])</f>
        <v>12.91</v>
      </c>
    </row>
    <row r="21" spans="1:8" x14ac:dyDescent="0.25">
      <c r="A21" s="22" t="s">
        <v>8</v>
      </c>
      <c r="B21" s="23" t="s">
        <v>30</v>
      </c>
      <c r="C21" s="24">
        <v>40494344</v>
      </c>
      <c r="D21" s="23" t="s">
        <v>10</v>
      </c>
      <c r="E21" s="8">
        <v>1.73</v>
      </c>
      <c r="F21" s="8">
        <v>11.18</v>
      </c>
      <c r="G21" s="8">
        <v>0</v>
      </c>
      <c r="H21" s="25">
        <f>SUM(Table5[[#This Row],[Tier 1 OH Rate]:[Tier 3 OH Rate]])</f>
        <v>12.91</v>
      </c>
    </row>
    <row r="22" spans="1:8" x14ac:dyDescent="0.25">
      <c r="A22" s="22" t="s">
        <v>8</v>
      </c>
      <c r="B22" s="23" t="s">
        <v>31</v>
      </c>
      <c r="C22" s="24">
        <v>40494345</v>
      </c>
      <c r="D22" s="23" t="s">
        <v>10</v>
      </c>
      <c r="E22" s="8">
        <v>1.73</v>
      </c>
      <c r="F22" s="8">
        <v>11.18</v>
      </c>
      <c r="G22" s="8">
        <v>0</v>
      </c>
      <c r="H22" s="25">
        <f>SUM(Table5[[#This Row],[Tier 1 OH Rate]:[Tier 3 OH Rate]])</f>
        <v>12.91</v>
      </c>
    </row>
    <row r="23" spans="1:8" x14ac:dyDescent="0.25">
      <c r="A23" s="22" t="s">
        <v>8</v>
      </c>
      <c r="B23" s="23" t="s">
        <v>32</v>
      </c>
      <c r="C23" s="24">
        <v>40494346</v>
      </c>
      <c r="D23" s="23" t="s">
        <v>10</v>
      </c>
      <c r="E23" s="8">
        <v>1.73</v>
      </c>
      <c r="F23" s="8">
        <v>11.18</v>
      </c>
      <c r="G23" s="8">
        <v>0</v>
      </c>
      <c r="H23" s="25">
        <f>SUM(Table5[[#This Row],[Tier 1 OH Rate]:[Tier 3 OH Rate]])</f>
        <v>12.91</v>
      </c>
    </row>
    <row r="24" spans="1:8" x14ac:dyDescent="0.25">
      <c r="A24" s="22" t="s">
        <v>8</v>
      </c>
      <c r="B24" s="23" t="s">
        <v>33</v>
      </c>
      <c r="C24" s="24">
        <v>40494347</v>
      </c>
      <c r="D24" s="23" t="s">
        <v>10</v>
      </c>
      <c r="E24" s="8">
        <v>1.73</v>
      </c>
      <c r="F24" s="8">
        <v>11.18</v>
      </c>
      <c r="G24" s="8">
        <v>0</v>
      </c>
      <c r="H24" s="25">
        <f>SUM(Table5[[#This Row],[Tier 1 OH Rate]:[Tier 3 OH Rate]])</f>
        <v>12.91</v>
      </c>
    </row>
    <row r="25" spans="1:8" x14ac:dyDescent="0.25">
      <c r="A25" s="22" t="s">
        <v>8</v>
      </c>
      <c r="B25" s="23" t="s">
        <v>34</v>
      </c>
      <c r="C25" s="24">
        <v>40494348</v>
      </c>
      <c r="D25" s="23" t="s">
        <v>10</v>
      </c>
      <c r="E25" s="8">
        <v>1.73</v>
      </c>
      <c r="F25" s="8">
        <v>11.18</v>
      </c>
      <c r="G25" s="8">
        <v>0</v>
      </c>
      <c r="H25" s="25">
        <f>SUM(Table5[[#This Row],[Tier 1 OH Rate]:[Tier 3 OH Rate]])</f>
        <v>12.91</v>
      </c>
    </row>
    <row r="26" spans="1:8" x14ac:dyDescent="0.25">
      <c r="A26" s="22" t="s">
        <v>8</v>
      </c>
      <c r="B26" s="23" t="s">
        <v>35</v>
      </c>
      <c r="C26" s="24">
        <v>40494349</v>
      </c>
      <c r="D26" s="23" t="s">
        <v>10</v>
      </c>
      <c r="E26" s="8">
        <v>1.73</v>
      </c>
      <c r="F26" s="8">
        <v>11.18</v>
      </c>
      <c r="G26" s="8">
        <v>0</v>
      </c>
      <c r="H26" s="25">
        <f>SUM(Table5[[#This Row],[Tier 1 OH Rate]:[Tier 3 OH Rate]])</f>
        <v>12.91</v>
      </c>
    </row>
    <row r="27" spans="1:8" x14ac:dyDescent="0.25">
      <c r="A27" s="22" t="s">
        <v>8</v>
      </c>
      <c r="B27" s="26" t="s">
        <v>36</v>
      </c>
      <c r="C27" s="24">
        <v>40494350</v>
      </c>
      <c r="D27" s="23" t="s">
        <v>25</v>
      </c>
      <c r="E27" s="8">
        <v>1.73</v>
      </c>
      <c r="F27" s="8">
        <v>7.03</v>
      </c>
      <c r="G27" s="8">
        <v>0</v>
      </c>
      <c r="H27" s="25">
        <f>SUM(Table5[[#This Row],[Tier 1 OH Rate]:[Tier 3 OH Rate]])</f>
        <v>8.76</v>
      </c>
    </row>
    <row r="28" spans="1:8" x14ac:dyDescent="0.25">
      <c r="A28" s="22" t="s">
        <v>8</v>
      </c>
      <c r="B28" s="26" t="s">
        <v>37</v>
      </c>
      <c r="C28" s="24">
        <v>40494351</v>
      </c>
      <c r="D28" s="23" t="s">
        <v>25</v>
      </c>
      <c r="E28" s="8">
        <v>1.73</v>
      </c>
      <c r="F28" s="8">
        <v>7.03</v>
      </c>
      <c r="G28" s="8">
        <v>0</v>
      </c>
      <c r="H28" s="25">
        <f>SUM(Table5[[#This Row],[Tier 1 OH Rate]:[Tier 3 OH Rate]])</f>
        <v>8.76</v>
      </c>
    </row>
    <row r="29" spans="1:8" x14ac:dyDescent="0.25">
      <c r="A29" s="22" t="s">
        <v>8</v>
      </c>
      <c r="B29" s="26" t="s">
        <v>38</v>
      </c>
      <c r="C29" s="24">
        <v>40494352</v>
      </c>
      <c r="D29" s="23" t="s">
        <v>25</v>
      </c>
      <c r="E29" s="8">
        <v>1.73</v>
      </c>
      <c r="F29" s="8">
        <v>7.03</v>
      </c>
      <c r="G29" s="8">
        <v>0</v>
      </c>
      <c r="H29" s="25">
        <f>SUM(Table5[[#This Row],[Tier 1 OH Rate]:[Tier 3 OH Rate]])</f>
        <v>8.76</v>
      </c>
    </row>
    <row r="30" spans="1:8" x14ac:dyDescent="0.25">
      <c r="A30" s="22" t="s">
        <v>8</v>
      </c>
      <c r="B30" s="23" t="s">
        <v>39</v>
      </c>
      <c r="C30" s="24">
        <v>40494353</v>
      </c>
      <c r="D30" s="23" t="s">
        <v>10</v>
      </c>
      <c r="E30" s="8">
        <v>1.73</v>
      </c>
      <c r="F30" s="8">
        <v>11.18</v>
      </c>
      <c r="G30" s="8">
        <v>0</v>
      </c>
      <c r="H30" s="25">
        <f>SUM(Table5[[#This Row],[Tier 1 OH Rate]:[Tier 3 OH Rate]])</f>
        <v>12.91</v>
      </c>
    </row>
    <row r="31" spans="1:8" x14ac:dyDescent="0.25">
      <c r="A31" s="22" t="s">
        <v>8</v>
      </c>
      <c r="B31" s="23" t="s">
        <v>40</v>
      </c>
      <c r="C31" s="24">
        <v>40494354</v>
      </c>
      <c r="D31" s="23" t="s">
        <v>10</v>
      </c>
      <c r="E31" s="8">
        <v>1.73</v>
      </c>
      <c r="F31" s="8">
        <v>11.18</v>
      </c>
      <c r="G31" s="8">
        <v>0</v>
      </c>
      <c r="H31" s="25">
        <f>SUM(Table5[[#This Row],[Tier 1 OH Rate]:[Tier 3 OH Rate]])</f>
        <v>12.91</v>
      </c>
    </row>
    <row r="32" spans="1:8" x14ac:dyDescent="0.25">
      <c r="A32" s="22" t="s">
        <v>8</v>
      </c>
      <c r="B32" s="23" t="s">
        <v>41</v>
      </c>
      <c r="C32" s="24">
        <v>40494355</v>
      </c>
      <c r="D32" s="23" t="s">
        <v>10</v>
      </c>
      <c r="E32" s="8">
        <v>1.73</v>
      </c>
      <c r="F32" s="8">
        <v>11.18</v>
      </c>
      <c r="G32" s="8">
        <v>18.079999999999998</v>
      </c>
      <c r="H32" s="25">
        <f>SUM(Table5[[#This Row],[Tier 1 OH Rate]:[Tier 3 OH Rate]])</f>
        <v>30.99</v>
      </c>
    </row>
    <row r="33" spans="1:8" x14ac:dyDescent="0.25">
      <c r="A33" s="22" t="s">
        <v>8</v>
      </c>
      <c r="B33" s="26" t="s">
        <v>42</v>
      </c>
      <c r="C33" s="24">
        <v>40494356</v>
      </c>
      <c r="D33" s="23" t="s">
        <v>25</v>
      </c>
      <c r="E33" s="8">
        <v>1.73</v>
      </c>
      <c r="F33" s="8">
        <v>7.03</v>
      </c>
      <c r="G33" s="8">
        <v>0</v>
      </c>
      <c r="H33" s="25">
        <f>SUM(Table5[[#This Row],[Tier 1 OH Rate]:[Tier 3 OH Rate]])</f>
        <v>8.76</v>
      </c>
    </row>
    <row r="34" spans="1:8" x14ac:dyDescent="0.25">
      <c r="A34" s="22" t="s">
        <v>8</v>
      </c>
      <c r="B34" s="23" t="s">
        <v>43</v>
      </c>
      <c r="C34" s="24">
        <v>40494357</v>
      </c>
      <c r="D34" s="23" t="s">
        <v>10</v>
      </c>
      <c r="E34" s="8">
        <v>1.73</v>
      </c>
      <c r="F34" s="8">
        <v>11.18</v>
      </c>
      <c r="G34" s="8">
        <v>18.079999999999998</v>
      </c>
      <c r="H34" s="25">
        <f>SUM(Table5[[#This Row],[Tier 1 OH Rate]:[Tier 3 OH Rate]])</f>
        <v>30.99</v>
      </c>
    </row>
    <row r="35" spans="1:8" x14ac:dyDescent="0.25">
      <c r="A35" s="22" t="s">
        <v>8</v>
      </c>
      <c r="B35" s="23" t="s">
        <v>44</v>
      </c>
      <c r="C35" s="24">
        <v>40494358</v>
      </c>
      <c r="D35" s="23" t="s">
        <v>10</v>
      </c>
      <c r="E35" s="8">
        <v>1.73</v>
      </c>
      <c r="F35" s="8">
        <v>11.18</v>
      </c>
      <c r="G35" s="8">
        <v>18.079999999999998</v>
      </c>
      <c r="H35" s="25">
        <f>SUM(Table5[[#This Row],[Tier 1 OH Rate]:[Tier 3 OH Rate]])</f>
        <v>30.99</v>
      </c>
    </row>
    <row r="36" spans="1:8" x14ac:dyDescent="0.25">
      <c r="A36" s="22" t="s">
        <v>8</v>
      </c>
      <c r="B36" s="23" t="s">
        <v>45</v>
      </c>
      <c r="C36" s="24">
        <v>40494359</v>
      </c>
      <c r="D36" s="23" t="s">
        <v>10</v>
      </c>
      <c r="E36" s="8">
        <v>1.73</v>
      </c>
      <c r="F36" s="8">
        <v>11.18</v>
      </c>
      <c r="G36" s="8">
        <v>18.079999999999998</v>
      </c>
      <c r="H36" s="25">
        <f>SUM(Table5[[#This Row],[Tier 1 OH Rate]:[Tier 3 OH Rate]])</f>
        <v>30.99</v>
      </c>
    </row>
    <row r="37" spans="1:8" x14ac:dyDescent="0.25">
      <c r="A37" s="22" t="s">
        <v>8</v>
      </c>
      <c r="B37" s="23" t="s">
        <v>46</v>
      </c>
      <c r="C37" s="24">
        <v>40494360</v>
      </c>
      <c r="D37" s="23" t="s">
        <v>10</v>
      </c>
      <c r="E37" s="8">
        <v>1.73</v>
      </c>
      <c r="F37" s="8">
        <v>11.18</v>
      </c>
      <c r="G37" s="8">
        <v>18.079999999999998</v>
      </c>
      <c r="H37" s="25">
        <f>SUM(Table5[[#This Row],[Tier 1 OH Rate]:[Tier 3 OH Rate]])</f>
        <v>30.99</v>
      </c>
    </row>
    <row r="38" spans="1:8" x14ac:dyDescent="0.25">
      <c r="A38" s="22" t="s">
        <v>8</v>
      </c>
      <c r="B38" s="23" t="s">
        <v>47</v>
      </c>
      <c r="C38" s="24">
        <v>40494361</v>
      </c>
      <c r="D38" s="23" t="s">
        <v>10</v>
      </c>
      <c r="E38" s="8">
        <v>1.73</v>
      </c>
      <c r="F38" s="8">
        <v>11.18</v>
      </c>
      <c r="G38" s="8">
        <v>18.079999999999998</v>
      </c>
      <c r="H38" s="25">
        <f>SUM(Table5[[#This Row],[Tier 1 OH Rate]:[Tier 3 OH Rate]])</f>
        <v>30.99</v>
      </c>
    </row>
    <row r="39" spans="1:8" x14ac:dyDescent="0.25">
      <c r="A39" s="22" t="s">
        <v>8</v>
      </c>
      <c r="B39" s="23" t="s">
        <v>48</v>
      </c>
      <c r="C39" s="24">
        <v>40494362</v>
      </c>
      <c r="D39" s="23" t="s">
        <v>10</v>
      </c>
      <c r="E39" s="8">
        <v>1.73</v>
      </c>
      <c r="F39" s="8">
        <v>11.18</v>
      </c>
      <c r="G39" s="8">
        <v>18.079999999999998</v>
      </c>
      <c r="H39" s="25">
        <f>SUM(Table5[[#This Row],[Tier 1 OH Rate]:[Tier 3 OH Rate]])</f>
        <v>30.99</v>
      </c>
    </row>
    <row r="40" spans="1:8" x14ac:dyDescent="0.25">
      <c r="A40" s="22" t="s">
        <v>8</v>
      </c>
      <c r="B40" s="23" t="s">
        <v>49</v>
      </c>
      <c r="C40" s="24">
        <v>40494363</v>
      </c>
      <c r="D40" s="23" t="s">
        <v>10</v>
      </c>
      <c r="E40" s="8">
        <v>1.73</v>
      </c>
      <c r="F40" s="8">
        <v>11.18</v>
      </c>
      <c r="G40" s="8">
        <v>18.079999999999998</v>
      </c>
      <c r="H40" s="25">
        <f>SUM(Table5[[#This Row],[Tier 1 OH Rate]:[Tier 3 OH Rate]])</f>
        <v>30.99</v>
      </c>
    </row>
    <row r="41" spans="1:8" x14ac:dyDescent="0.25">
      <c r="A41" s="22" t="s">
        <v>8</v>
      </c>
      <c r="B41" s="23" t="s">
        <v>50</v>
      </c>
      <c r="C41" s="24">
        <v>40494364</v>
      </c>
      <c r="D41" s="23" t="s">
        <v>10</v>
      </c>
      <c r="E41" s="8">
        <v>1.73</v>
      </c>
      <c r="F41" s="8">
        <v>11.18</v>
      </c>
      <c r="G41" s="8">
        <v>0</v>
      </c>
      <c r="H41" s="25">
        <f>SUM(Table5[[#This Row],[Tier 1 OH Rate]:[Tier 3 OH Rate]])</f>
        <v>12.91</v>
      </c>
    </row>
    <row r="42" spans="1:8" x14ac:dyDescent="0.25">
      <c r="A42" s="22" t="s">
        <v>8</v>
      </c>
      <c r="B42" s="26" t="s">
        <v>51</v>
      </c>
      <c r="C42" s="24">
        <v>40494365</v>
      </c>
      <c r="D42" s="23" t="s">
        <v>25</v>
      </c>
      <c r="E42" s="8">
        <v>1.73</v>
      </c>
      <c r="F42" s="8">
        <v>7.03</v>
      </c>
      <c r="G42" s="8">
        <v>0</v>
      </c>
      <c r="H42" s="25">
        <f>SUM(Table5[[#This Row],[Tier 1 OH Rate]:[Tier 3 OH Rate]])</f>
        <v>8.76</v>
      </c>
    </row>
    <row r="43" spans="1:8" x14ac:dyDescent="0.25">
      <c r="A43" s="22" t="s">
        <v>8</v>
      </c>
      <c r="B43" s="23" t="s">
        <v>52</v>
      </c>
      <c r="C43" s="24">
        <v>40494366</v>
      </c>
      <c r="D43" s="23" t="s">
        <v>10</v>
      </c>
      <c r="E43" s="8">
        <v>1.73</v>
      </c>
      <c r="F43" s="8">
        <v>11.18</v>
      </c>
      <c r="G43" s="8">
        <v>0</v>
      </c>
      <c r="H43" s="25">
        <f>SUM(Table5[[#This Row],[Tier 1 OH Rate]:[Tier 3 OH Rate]])</f>
        <v>12.91</v>
      </c>
    </row>
    <row r="44" spans="1:8" x14ac:dyDescent="0.25">
      <c r="A44" s="22" t="s">
        <v>8</v>
      </c>
      <c r="B44" s="23" t="s">
        <v>53</v>
      </c>
      <c r="C44" s="24">
        <v>40494367</v>
      </c>
      <c r="D44" s="23" t="s">
        <v>10</v>
      </c>
      <c r="E44" s="8">
        <v>1.73</v>
      </c>
      <c r="F44" s="8">
        <v>11.18</v>
      </c>
      <c r="G44" s="8">
        <v>0</v>
      </c>
      <c r="H44" s="25">
        <f>SUM(Table5[[#This Row],[Tier 1 OH Rate]:[Tier 3 OH Rate]])</f>
        <v>12.91</v>
      </c>
    </row>
    <row r="45" spans="1:8" x14ac:dyDescent="0.25">
      <c r="A45" s="22" t="s">
        <v>8</v>
      </c>
      <c r="B45" s="23" t="s">
        <v>54</v>
      </c>
      <c r="C45" s="24">
        <v>40494368</v>
      </c>
      <c r="D45" s="23" t="s">
        <v>10</v>
      </c>
      <c r="E45" s="8">
        <v>1.73</v>
      </c>
      <c r="F45" s="8">
        <v>11.18</v>
      </c>
      <c r="G45" s="8">
        <v>5.43</v>
      </c>
      <c r="H45" s="25">
        <f>SUM(Table5[[#This Row],[Tier 1 OH Rate]:[Tier 3 OH Rate]])</f>
        <v>18.34</v>
      </c>
    </row>
    <row r="46" spans="1:8" x14ac:dyDescent="0.25">
      <c r="A46" s="22" t="s">
        <v>8</v>
      </c>
      <c r="B46" s="23" t="s">
        <v>55</v>
      </c>
      <c r="C46" s="24">
        <v>40494369</v>
      </c>
      <c r="D46" s="23" t="s">
        <v>10</v>
      </c>
      <c r="E46" s="8">
        <v>1.73</v>
      </c>
      <c r="F46" s="8">
        <v>11.18</v>
      </c>
      <c r="G46" s="8">
        <v>0</v>
      </c>
      <c r="H46" s="25">
        <f>SUM(Table5[[#This Row],[Tier 1 OH Rate]:[Tier 3 OH Rate]])</f>
        <v>12.91</v>
      </c>
    </row>
    <row r="47" spans="1:8" x14ac:dyDescent="0.25">
      <c r="A47" s="22" t="s">
        <v>8</v>
      </c>
      <c r="B47" s="23" t="s">
        <v>56</v>
      </c>
      <c r="C47" s="24">
        <v>40494370</v>
      </c>
      <c r="D47" s="23" t="s">
        <v>10</v>
      </c>
      <c r="E47" s="8">
        <v>1.73</v>
      </c>
      <c r="F47" s="8">
        <v>11.18</v>
      </c>
      <c r="G47" s="8">
        <v>0</v>
      </c>
      <c r="H47" s="25">
        <f>SUM(Table5[[#This Row],[Tier 1 OH Rate]:[Tier 3 OH Rate]])</f>
        <v>12.91</v>
      </c>
    </row>
    <row r="48" spans="1:8" x14ac:dyDescent="0.25">
      <c r="A48" s="22" t="s">
        <v>8</v>
      </c>
      <c r="B48" s="23" t="s">
        <v>57</v>
      </c>
      <c r="C48" s="24">
        <v>40494371</v>
      </c>
      <c r="D48" s="23" t="s">
        <v>10</v>
      </c>
      <c r="E48" s="8">
        <v>1.73</v>
      </c>
      <c r="F48" s="8">
        <v>11.18</v>
      </c>
      <c r="G48" s="8">
        <v>22.44</v>
      </c>
      <c r="H48" s="25">
        <f>SUM(Table5[[#This Row],[Tier 1 OH Rate]:[Tier 3 OH Rate]])</f>
        <v>35.35</v>
      </c>
    </row>
    <row r="49" spans="1:8" x14ac:dyDescent="0.25">
      <c r="A49" s="22" t="s">
        <v>8</v>
      </c>
      <c r="B49" s="23" t="s">
        <v>58</v>
      </c>
      <c r="C49" s="24">
        <v>40494372</v>
      </c>
      <c r="D49" s="23" t="s">
        <v>10</v>
      </c>
      <c r="E49" s="8">
        <v>1.73</v>
      </c>
      <c r="F49" s="8">
        <v>11.18</v>
      </c>
      <c r="G49" s="8">
        <v>22.44</v>
      </c>
      <c r="H49" s="25">
        <f>SUM(Table5[[#This Row],[Tier 1 OH Rate]:[Tier 3 OH Rate]])</f>
        <v>35.35</v>
      </c>
    </row>
    <row r="50" spans="1:8" x14ac:dyDescent="0.25">
      <c r="A50" s="22" t="s">
        <v>8</v>
      </c>
      <c r="B50" s="23" t="s">
        <v>59</v>
      </c>
      <c r="C50" s="24">
        <v>40494373</v>
      </c>
      <c r="D50" s="23" t="s">
        <v>10</v>
      </c>
      <c r="E50" s="8">
        <v>1.73</v>
      </c>
      <c r="F50" s="8">
        <v>11.18</v>
      </c>
      <c r="G50" s="8">
        <v>22.44</v>
      </c>
      <c r="H50" s="25">
        <f>SUM(Table5[[#This Row],[Tier 1 OH Rate]:[Tier 3 OH Rate]])</f>
        <v>35.35</v>
      </c>
    </row>
    <row r="51" spans="1:8" x14ac:dyDescent="0.25">
      <c r="A51" s="22" t="s">
        <v>8</v>
      </c>
      <c r="B51" s="23" t="s">
        <v>60</v>
      </c>
      <c r="C51" s="24">
        <v>40494374</v>
      </c>
      <c r="D51" s="23" t="s">
        <v>10</v>
      </c>
      <c r="E51" s="8">
        <v>1.73</v>
      </c>
      <c r="F51" s="8">
        <v>11.18</v>
      </c>
      <c r="G51" s="8">
        <v>22.44</v>
      </c>
      <c r="H51" s="25">
        <f>SUM(Table5[[#This Row],[Tier 1 OH Rate]:[Tier 3 OH Rate]])</f>
        <v>35.35</v>
      </c>
    </row>
    <row r="52" spans="1:8" x14ac:dyDescent="0.25">
      <c r="A52" s="22" t="s">
        <v>8</v>
      </c>
      <c r="B52" s="23" t="s">
        <v>61</v>
      </c>
      <c r="C52" s="24">
        <v>40494375</v>
      </c>
      <c r="D52" s="23" t="s">
        <v>10</v>
      </c>
      <c r="E52" s="8">
        <v>1.73</v>
      </c>
      <c r="F52" s="8">
        <v>11.18</v>
      </c>
      <c r="G52" s="8">
        <v>22.44</v>
      </c>
      <c r="H52" s="25">
        <f>SUM(Table5[[#This Row],[Tier 1 OH Rate]:[Tier 3 OH Rate]])</f>
        <v>35.35</v>
      </c>
    </row>
    <row r="53" spans="1:8" x14ac:dyDescent="0.25">
      <c r="A53" s="22" t="s">
        <v>8</v>
      </c>
      <c r="B53" s="23" t="s">
        <v>62</v>
      </c>
      <c r="C53" s="24">
        <v>40494376</v>
      </c>
      <c r="D53" s="23" t="s">
        <v>10</v>
      </c>
      <c r="E53" s="8">
        <v>1.73</v>
      </c>
      <c r="F53" s="8">
        <v>11.18</v>
      </c>
      <c r="G53" s="8">
        <v>0</v>
      </c>
      <c r="H53" s="25">
        <f>SUM(Table5[[#This Row],[Tier 1 OH Rate]:[Tier 3 OH Rate]])</f>
        <v>12.91</v>
      </c>
    </row>
    <row r="54" spans="1:8" x14ac:dyDescent="0.25">
      <c r="A54" s="22" t="s">
        <v>8</v>
      </c>
      <c r="B54" s="23" t="s">
        <v>63</v>
      </c>
      <c r="C54" s="24">
        <v>40494377</v>
      </c>
      <c r="D54" s="23" t="s">
        <v>10</v>
      </c>
      <c r="E54" s="8">
        <v>1.73</v>
      </c>
      <c r="F54" s="8">
        <v>11.18</v>
      </c>
      <c r="G54" s="8">
        <v>0</v>
      </c>
      <c r="H54" s="25">
        <f>SUM(Table5[[#This Row],[Tier 1 OH Rate]:[Tier 3 OH Rate]])</f>
        <v>12.91</v>
      </c>
    </row>
    <row r="55" spans="1:8" x14ac:dyDescent="0.25">
      <c r="A55" s="22" t="s">
        <v>8</v>
      </c>
      <c r="B55" s="26" t="s">
        <v>64</v>
      </c>
      <c r="C55" s="24">
        <v>40494378</v>
      </c>
      <c r="D55" s="23" t="s">
        <v>25</v>
      </c>
      <c r="E55" s="8">
        <v>1.73</v>
      </c>
      <c r="F55" s="8">
        <v>7.03</v>
      </c>
      <c r="G55" s="8">
        <v>0</v>
      </c>
      <c r="H55" s="25">
        <f>SUM(Table5[[#This Row],[Tier 1 OH Rate]:[Tier 3 OH Rate]])</f>
        <v>8.76</v>
      </c>
    </row>
    <row r="56" spans="1:8" x14ac:dyDescent="0.25">
      <c r="A56" s="22" t="s">
        <v>8</v>
      </c>
      <c r="B56" s="23" t="s">
        <v>65</v>
      </c>
      <c r="C56" s="24">
        <v>40494379</v>
      </c>
      <c r="D56" s="23" t="s">
        <v>10</v>
      </c>
      <c r="E56" s="8">
        <v>1.73</v>
      </c>
      <c r="F56" s="8">
        <v>11.18</v>
      </c>
      <c r="G56" s="8">
        <v>0</v>
      </c>
      <c r="H56" s="25">
        <f>SUM(Table5[[#This Row],[Tier 1 OH Rate]:[Tier 3 OH Rate]])</f>
        <v>12.91</v>
      </c>
    </row>
    <row r="57" spans="1:8" x14ac:dyDescent="0.25">
      <c r="A57" s="22" t="s">
        <v>8</v>
      </c>
      <c r="B57" s="23" t="s">
        <v>66</v>
      </c>
      <c r="C57" s="24">
        <v>40494380</v>
      </c>
      <c r="D57" s="23" t="s">
        <v>10</v>
      </c>
      <c r="E57" s="8">
        <v>1.73</v>
      </c>
      <c r="F57" s="8">
        <v>11.18</v>
      </c>
      <c r="G57" s="8">
        <v>0</v>
      </c>
      <c r="H57" s="25">
        <f>SUM(Table5[[#This Row],[Tier 1 OH Rate]:[Tier 3 OH Rate]])</f>
        <v>12.91</v>
      </c>
    </row>
    <row r="58" spans="1:8" x14ac:dyDescent="0.25">
      <c r="A58" s="22" t="s">
        <v>8</v>
      </c>
      <c r="B58" s="26" t="s">
        <v>67</v>
      </c>
      <c r="C58" s="24">
        <v>40494381</v>
      </c>
      <c r="D58" s="23" t="s">
        <v>25</v>
      </c>
      <c r="E58" s="8">
        <v>1.73</v>
      </c>
      <c r="F58" s="8">
        <v>7.03</v>
      </c>
      <c r="G58" s="8">
        <v>0</v>
      </c>
      <c r="H58" s="25">
        <f>SUM(Table5[[#This Row],[Tier 1 OH Rate]:[Tier 3 OH Rate]])</f>
        <v>8.76</v>
      </c>
    </row>
    <row r="59" spans="1:8" x14ac:dyDescent="0.25">
      <c r="A59" s="22" t="s">
        <v>8</v>
      </c>
      <c r="B59" s="23" t="s">
        <v>68</v>
      </c>
      <c r="C59" s="24">
        <v>40494382</v>
      </c>
      <c r="D59" s="23" t="s">
        <v>10</v>
      </c>
      <c r="E59" s="8">
        <v>1.73</v>
      </c>
      <c r="F59" s="8">
        <v>11.18</v>
      </c>
      <c r="G59" s="8">
        <v>27.85</v>
      </c>
      <c r="H59" s="25">
        <f>SUM(Table5[[#This Row],[Tier 1 OH Rate]:[Tier 3 OH Rate]])</f>
        <v>40.760000000000005</v>
      </c>
    </row>
    <row r="60" spans="1:8" x14ac:dyDescent="0.25">
      <c r="A60" s="22" t="s">
        <v>8</v>
      </c>
      <c r="B60" s="23" t="s">
        <v>69</v>
      </c>
      <c r="C60" s="24">
        <v>40494383</v>
      </c>
      <c r="D60" s="23" t="s">
        <v>10</v>
      </c>
      <c r="E60" s="8">
        <v>1.73</v>
      </c>
      <c r="F60" s="8">
        <v>11.18</v>
      </c>
      <c r="G60" s="8">
        <v>27.85</v>
      </c>
      <c r="H60" s="25">
        <f>SUM(Table5[[#This Row],[Tier 1 OH Rate]:[Tier 3 OH Rate]])</f>
        <v>40.760000000000005</v>
      </c>
    </row>
    <row r="61" spans="1:8" x14ac:dyDescent="0.25">
      <c r="A61" s="22" t="s">
        <v>8</v>
      </c>
      <c r="B61" s="23" t="s">
        <v>70</v>
      </c>
      <c r="C61" s="24">
        <v>40494384</v>
      </c>
      <c r="D61" s="23" t="s">
        <v>10</v>
      </c>
      <c r="E61" s="8">
        <v>1.73</v>
      </c>
      <c r="F61" s="8">
        <v>11.18</v>
      </c>
      <c r="G61" s="8">
        <v>27.85</v>
      </c>
      <c r="H61" s="25">
        <f>SUM(Table5[[#This Row],[Tier 1 OH Rate]:[Tier 3 OH Rate]])</f>
        <v>40.760000000000005</v>
      </c>
    </row>
    <row r="62" spans="1:8" x14ac:dyDescent="0.25">
      <c r="A62" s="22" t="s">
        <v>8</v>
      </c>
      <c r="B62" s="23" t="s">
        <v>71</v>
      </c>
      <c r="C62" s="24">
        <v>40494385</v>
      </c>
      <c r="D62" s="23" t="s">
        <v>10</v>
      </c>
      <c r="E62" s="8">
        <v>1.73</v>
      </c>
      <c r="F62" s="8">
        <v>11.18</v>
      </c>
      <c r="G62" s="8">
        <v>27.85</v>
      </c>
      <c r="H62" s="25">
        <f>SUM(Table5[[#This Row],[Tier 1 OH Rate]:[Tier 3 OH Rate]])</f>
        <v>40.760000000000005</v>
      </c>
    </row>
    <row r="63" spans="1:8" x14ac:dyDescent="0.25">
      <c r="A63" s="22" t="s">
        <v>8</v>
      </c>
      <c r="B63" s="23" t="s">
        <v>72</v>
      </c>
      <c r="C63" s="24">
        <v>40494386</v>
      </c>
      <c r="D63" s="23" t="s">
        <v>10</v>
      </c>
      <c r="E63" s="8">
        <v>1.73</v>
      </c>
      <c r="F63" s="8">
        <v>11.18</v>
      </c>
      <c r="G63" s="8">
        <v>27.85</v>
      </c>
      <c r="H63" s="25">
        <f>SUM(Table5[[#This Row],[Tier 1 OH Rate]:[Tier 3 OH Rate]])</f>
        <v>40.760000000000005</v>
      </c>
    </row>
    <row r="64" spans="1:8" x14ac:dyDescent="0.25">
      <c r="A64" s="22" t="s">
        <v>8</v>
      </c>
      <c r="B64" s="23" t="s">
        <v>73</v>
      </c>
      <c r="C64" s="24">
        <v>40494387</v>
      </c>
      <c r="D64" s="23" t="s">
        <v>10</v>
      </c>
      <c r="E64" s="8">
        <v>1.73</v>
      </c>
      <c r="F64" s="8">
        <v>11.18</v>
      </c>
      <c r="G64" s="8">
        <v>27.85</v>
      </c>
      <c r="H64" s="25">
        <f>SUM(Table5[[#This Row],[Tier 1 OH Rate]:[Tier 3 OH Rate]])</f>
        <v>40.760000000000005</v>
      </c>
    </row>
    <row r="65" spans="1:8" x14ac:dyDescent="0.25">
      <c r="A65" s="22" t="s">
        <v>8</v>
      </c>
      <c r="B65" s="23" t="s">
        <v>74</v>
      </c>
      <c r="C65" s="24">
        <v>40494388</v>
      </c>
      <c r="D65" s="23" t="s">
        <v>10</v>
      </c>
      <c r="E65" s="8">
        <v>1.73</v>
      </c>
      <c r="F65" s="8">
        <v>11.18</v>
      </c>
      <c r="G65" s="8">
        <v>27.85</v>
      </c>
      <c r="H65" s="25">
        <f>SUM(Table5[[#This Row],[Tier 1 OH Rate]:[Tier 3 OH Rate]])</f>
        <v>40.760000000000005</v>
      </c>
    </row>
    <row r="66" spans="1:8" x14ac:dyDescent="0.25">
      <c r="A66" s="22" t="s">
        <v>8</v>
      </c>
      <c r="B66" s="23" t="s">
        <v>75</v>
      </c>
      <c r="C66" s="24">
        <v>40494389</v>
      </c>
      <c r="D66" s="23" t="s">
        <v>10</v>
      </c>
      <c r="E66" s="8">
        <v>1.73</v>
      </c>
      <c r="F66" s="8">
        <v>11.18</v>
      </c>
      <c r="G66" s="8">
        <v>31.41</v>
      </c>
      <c r="H66" s="25">
        <f>SUM(Table5[[#This Row],[Tier 1 OH Rate]:[Tier 3 OH Rate]])</f>
        <v>44.32</v>
      </c>
    </row>
    <row r="67" spans="1:8" x14ac:dyDescent="0.25">
      <c r="A67" s="22" t="s">
        <v>8</v>
      </c>
      <c r="B67" s="23" t="s">
        <v>76</v>
      </c>
      <c r="C67" s="24">
        <v>40494390</v>
      </c>
      <c r="D67" s="23" t="s">
        <v>10</v>
      </c>
      <c r="E67" s="8">
        <v>1.73</v>
      </c>
      <c r="F67" s="8">
        <v>11.18</v>
      </c>
      <c r="G67" s="8">
        <v>31.41</v>
      </c>
      <c r="H67" s="25">
        <f>SUM(Table5[[#This Row],[Tier 1 OH Rate]:[Tier 3 OH Rate]])</f>
        <v>44.32</v>
      </c>
    </row>
    <row r="68" spans="1:8" x14ac:dyDescent="0.25">
      <c r="A68" s="22" t="s">
        <v>8</v>
      </c>
      <c r="B68" s="23" t="s">
        <v>77</v>
      </c>
      <c r="C68" s="24">
        <v>40494391</v>
      </c>
      <c r="D68" s="23" t="s">
        <v>10</v>
      </c>
      <c r="E68" s="8">
        <v>1.73</v>
      </c>
      <c r="F68" s="8">
        <v>11.18</v>
      </c>
      <c r="G68" s="8">
        <v>31.41</v>
      </c>
      <c r="H68" s="25">
        <f>SUM(Table5[[#This Row],[Tier 1 OH Rate]:[Tier 3 OH Rate]])</f>
        <v>44.32</v>
      </c>
    </row>
    <row r="69" spans="1:8" x14ac:dyDescent="0.25">
      <c r="A69" s="22" t="s">
        <v>8</v>
      </c>
      <c r="B69" s="23" t="s">
        <v>78</v>
      </c>
      <c r="C69" s="24">
        <v>40494392</v>
      </c>
      <c r="D69" s="23" t="s">
        <v>10</v>
      </c>
      <c r="E69" s="8">
        <v>1.73</v>
      </c>
      <c r="F69" s="8">
        <v>11.18</v>
      </c>
      <c r="G69" s="8">
        <v>31.41</v>
      </c>
      <c r="H69" s="25">
        <f>SUM(Table5[[#This Row],[Tier 1 OH Rate]:[Tier 3 OH Rate]])</f>
        <v>44.32</v>
      </c>
    </row>
    <row r="70" spans="1:8" x14ac:dyDescent="0.25">
      <c r="A70" s="22" t="s">
        <v>8</v>
      </c>
      <c r="B70" s="23" t="s">
        <v>79</v>
      </c>
      <c r="C70" s="24">
        <v>40494393</v>
      </c>
      <c r="D70" s="23" t="s">
        <v>10</v>
      </c>
      <c r="E70" s="8">
        <v>1.73</v>
      </c>
      <c r="F70" s="8">
        <v>11.18</v>
      </c>
      <c r="G70" s="8">
        <v>30.86</v>
      </c>
      <c r="H70" s="25">
        <f>SUM(Table5[[#This Row],[Tier 1 OH Rate]:[Tier 3 OH Rate]])</f>
        <v>43.769999999999996</v>
      </c>
    </row>
    <row r="71" spans="1:8" x14ac:dyDescent="0.25">
      <c r="A71" s="22" t="s">
        <v>8</v>
      </c>
      <c r="B71" s="23" t="s">
        <v>80</v>
      </c>
      <c r="C71" s="24">
        <v>40494394</v>
      </c>
      <c r="D71" s="23" t="s">
        <v>10</v>
      </c>
      <c r="E71" s="8">
        <v>1.73</v>
      </c>
      <c r="F71" s="8">
        <v>11.18</v>
      </c>
      <c r="G71" s="8">
        <v>0</v>
      </c>
      <c r="H71" s="25">
        <f>SUM(Table5[[#This Row],[Tier 1 OH Rate]:[Tier 3 OH Rate]])</f>
        <v>12.91</v>
      </c>
    </row>
    <row r="72" spans="1:8" x14ac:dyDescent="0.25">
      <c r="A72" s="22" t="s">
        <v>8</v>
      </c>
      <c r="B72" s="23" t="s">
        <v>81</v>
      </c>
      <c r="C72" s="24">
        <v>40494395</v>
      </c>
      <c r="D72" s="23" t="s">
        <v>10</v>
      </c>
      <c r="E72" s="8">
        <v>1.73</v>
      </c>
      <c r="F72" s="8">
        <v>11.18</v>
      </c>
      <c r="G72" s="8">
        <v>23.19</v>
      </c>
      <c r="H72" s="25">
        <f>SUM(Table5[[#This Row],[Tier 1 OH Rate]:[Tier 3 OH Rate]])</f>
        <v>36.1</v>
      </c>
    </row>
    <row r="73" spans="1:8" x14ac:dyDescent="0.25">
      <c r="A73" s="22" t="s">
        <v>8</v>
      </c>
      <c r="B73" s="23" t="s">
        <v>82</v>
      </c>
      <c r="C73" s="24">
        <v>40494396</v>
      </c>
      <c r="D73" s="23" t="s">
        <v>10</v>
      </c>
      <c r="E73" s="8">
        <v>1.73</v>
      </c>
      <c r="F73" s="8">
        <v>11.18</v>
      </c>
      <c r="G73" s="8">
        <v>21.57</v>
      </c>
      <c r="H73" s="25">
        <f>SUM(Table5[[#This Row],[Tier 1 OH Rate]:[Tier 3 OH Rate]])</f>
        <v>34.480000000000004</v>
      </c>
    </row>
    <row r="74" spans="1:8" x14ac:dyDescent="0.25">
      <c r="A74" s="22" t="s">
        <v>8</v>
      </c>
      <c r="B74" s="23" t="s">
        <v>83</v>
      </c>
      <c r="C74" s="24">
        <v>40494397</v>
      </c>
      <c r="D74" s="23" t="s">
        <v>10</v>
      </c>
      <c r="E74" s="8">
        <v>1.73</v>
      </c>
      <c r="F74" s="8">
        <v>11.18</v>
      </c>
      <c r="G74" s="8">
        <v>21.57</v>
      </c>
      <c r="H74" s="25">
        <f>SUM(Table5[[#This Row],[Tier 1 OH Rate]:[Tier 3 OH Rate]])</f>
        <v>34.480000000000004</v>
      </c>
    </row>
    <row r="75" spans="1:8" x14ac:dyDescent="0.25">
      <c r="A75" s="22" t="s">
        <v>8</v>
      </c>
      <c r="B75" s="23" t="s">
        <v>84</v>
      </c>
      <c r="C75" s="24">
        <v>40494398</v>
      </c>
      <c r="D75" s="23" t="s">
        <v>10</v>
      </c>
      <c r="E75" s="8">
        <v>1.73</v>
      </c>
      <c r="F75" s="8">
        <v>11.18</v>
      </c>
      <c r="G75" s="8">
        <v>30.67</v>
      </c>
      <c r="H75" s="25">
        <f>SUM(Table5[[#This Row],[Tier 1 OH Rate]:[Tier 3 OH Rate]])</f>
        <v>43.58</v>
      </c>
    </row>
    <row r="76" spans="1:8" x14ac:dyDescent="0.25">
      <c r="A76" s="22" t="s">
        <v>8</v>
      </c>
      <c r="B76" s="23" t="s">
        <v>85</v>
      </c>
      <c r="C76" s="24">
        <v>40494399</v>
      </c>
      <c r="D76" s="23" t="s">
        <v>10</v>
      </c>
      <c r="E76" s="8">
        <v>1.73</v>
      </c>
      <c r="F76" s="8">
        <v>11.18</v>
      </c>
      <c r="G76" s="8">
        <v>20.95</v>
      </c>
      <c r="H76" s="25">
        <f>SUM(Table5[[#This Row],[Tier 1 OH Rate]:[Tier 3 OH Rate]])</f>
        <v>33.86</v>
      </c>
    </row>
    <row r="77" spans="1:8" x14ac:dyDescent="0.25">
      <c r="A77" s="22" t="s">
        <v>8</v>
      </c>
      <c r="B77" s="23" t="s">
        <v>86</v>
      </c>
      <c r="C77" s="24">
        <v>40494400</v>
      </c>
      <c r="D77" s="23" t="s">
        <v>10</v>
      </c>
      <c r="E77" s="8">
        <v>1.73</v>
      </c>
      <c r="F77" s="8">
        <v>11.18</v>
      </c>
      <c r="G77" s="8">
        <v>20.95</v>
      </c>
      <c r="H77" s="25">
        <f>SUM(Table5[[#This Row],[Tier 1 OH Rate]:[Tier 3 OH Rate]])</f>
        <v>33.86</v>
      </c>
    </row>
    <row r="78" spans="1:8" x14ac:dyDescent="0.25">
      <c r="A78" s="22" t="s">
        <v>8</v>
      </c>
      <c r="B78" s="23" t="s">
        <v>87</v>
      </c>
      <c r="C78" s="24">
        <v>40494401</v>
      </c>
      <c r="D78" s="23" t="s">
        <v>10</v>
      </c>
      <c r="E78" s="8">
        <v>1.73</v>
      </c>
      <c r="F78" s="8">
        <v>11.18</v>
      </c>
      <c r="G78" s="8">
        <v>20.95</v>
      </c>
      <c r="H78" s="25">
        <f>SUM(Table5[[#This Row],[Tier 1 OH Rate]:[Tier 3 OH Rate]])</f>
        <v>33.86</v>
      </c>
    </row>
    <row r="79" spans="1:8" x14ac:dyDescent="0.25">
      <c r="A79" s="22" t="s">
        <v>8</v>
      </c>
      <c r="B79" s="23" t="s">
        <v>88</v>
      </c>
      <c r="C79" s="24">
        <v>40494402</v>
      </c>
      <c r="D79" s="23" t="s">
        <v>10</v>
      </c>
      <c r="E79" s="8">
        <v>1.73</v>
      </c>
      <c r="F79" s="8">
        <v>11.18</v>
      </c>
      <c r="G79" s="8">
        <v>20.95</v>
      </c>
      <c r="H79" s="25">
        <f>SUM(Table5[[#This Row],[Tier 1 OH Rate]:[Tier 3 OH Rate]])</f>
        <v>33.86</v>
      </c>
    </row>
    <row r="80" spans="1:8" x14ac:dyDescent="0.25">
      <c r="A80" s="22" t="s">
        <v>8</v>
      </c>
      <c r="B80" s="23" t="s">
        <v>89</v>
      </c>
      <c r="C80" s="24">
        <v>40494403</v>
      </c>
      <c r="D80" s="23" t="s">
        <v>10</v>
      </c>
      <c r="E80" s="8">
        <v>1.73</v>
      </c>
      <c r="F80" s="8">
        <v>11.18</v>
      </c>
      <c r="G80" s="8">
        <v>20.95</v>
      </c>
      <c r="H80" s="25">
        <f>SUM(Table5[[#This Row],[Tier 1 OH Rate]:[Tier 3 OH Rate]])</f>
        <v>33.86</v>
      </c>
    </row>
    <row r="81" spans="1:8" x14ac:dyDescent="0.25">
      <c r="A81" s="22" t="s">
        <v>8</v>
      </c>
      <c r="B81" s="23" t="s">
        <v>90</v>
      </c>
      <c r="C81" s="24">
        <v>40494404</v>
      </c>
      <c r="D81" s="23" t="s">
        <v>10</v>
      </c>
      <c r="E81" s="8">
        <v>1.73</v>
      </c>
      <c r="F81" s="8">
        <v>11.18</v>
      </c>
      <c r="G81" s="8">
        <v>21.88</v>
      </c>
      <c r="H81" s="25">
        <f>SUM(Table5[[#This Row],[Tier 1 OH Rate]:[Tier 3 OH Rate]])</f>
        <v>34.79</v>
      </c>
    </row>
    <row r="82" spans="1:8" x14ac:dyDescent="0.25">
      <c r="A82" s="22" t="s">
        <v>8</v>
      </c>
      <c r="B82" s="23" t="s">
        <v>91</v>
      </c>
      <c r="C82" s="24">
        <v>40494405</v>
      </c>
      <c r="D82" s="23" t="s">
        <v>10</v>
      </c>
      <c r="E82" s="8">
        <v>1.73</v>
      </c>
      <c r="F82" s="8">
        <v>11.18</v>
      </c>
      <c r="G82" s="8">
        <v>21.88</v>
      </c>
      <c r="H82" s="25">
        <f>SUM(Table5[[#This Row],[Tier 1 OH Rate]:[Tier 3 OH Rate]])</f>
        <v>34.79</v>
      </c>
    </row>
    <row r="83" spans="1:8" x14ac:dyDescent="0.25">
      <c r="A83" s="22" t="s">
        <v>8</v>
      </c>
      <c r="B83" s="23" t="s">
        <v>92</v>
      </c>
      <c r="C83" s="24">
        <v>40494406</v>
      </c>
      <c r="D83" s="23" t="s">
        <v>10</v>
      </c>
      <c r="E83" s="8">
        <v>1.73</v>
      </c>
      <c r="F83" s="8">
        <v>11.18</v>
      </c>
      <c r="G83" s="8">
        <v>21.88</v>
      </c>
      <c r="H83" s="25">
        <f>SUM(Table5[[#This Row],[Tier 1 OH Rate]:[Tier 3 OH Rate]])</f>
        <v>34.79</v>
      </c>
    </row>
    <row r="84" spans="1:8" x14ac:dyDescent="0.25">
      <c r="A84" s="22" t="s">
        <v>8</v>
      </c>
      <c r="B84" s="23" t="s">
        <v>93</v>
      </c>
      <c r="C84" s="24">
        <v>40494407</v>
      </c>
      <c r="D84" s="23" t="s">
        <v>10</v>
      </c>
      <c r="E84" s="8">
        <v>1.73</v>
      </c>
      <c r="F84" s="8">
        <v>11.18</v>
      </c>
      <c r="G84" s="8">
        <v>21.88</v>
      </c>
      <c r="H84" s="25">
        <f>SUM(Table5[[#This Row],[Tier 1 OH Rate]:[Tier 3 OH Rate]])</f>
        <v>34.79</v>
      </c>
    </row>
    <row r="85" spans="1:8" x14ac:dyDescent="0.25">
      <c r="A85" s="22" t="s">
        <v>8</v>
      </c>
      <c r="B85" s="23" t="s">
        <v>94</v>
      </c>
      <c r="C85" s="24">
        <v>40494408</v>
      </c>
      <c r="D85" s="23" t="s">
        <v>10</v>
      </c>
      <c r="E85" s="8">
        <v>1.73</v>
      </c>
      <c r="F85" s="8">
        <v>11.18</v>
      </c>
      <c r="G85" s="8">
        <v>21.88</v>
      </c>
      <c r="H85" s="25">
        <f>SUM(Table5[[#This Row],[Tier 1 OH Rate]:[Tier 3 OH Rate]])</f>
        <v>34.79</v>
      </c>
    </row>
    <row r="86" spans="1:8" x14ac:dyDescent="0.25">
      <c r="A86" s="22" t="s">
        <v>8</v>
      </c>
      <c r="B86" s="23" t="s">
        <v>95</v>
      </c>
      <c r="C86" s="24">
        <v>40494409</v>
      </c>
      <c r="D86" s="23" t="s">
        <v>10</v>
      </c>
      <c r="E86" s="8">
        <v>1.73</v>
      </c>
      <c r="F86" s="8">
        <v>11.18</v>
      </c>
      <c r="G86" s="8">
        <v>21.88</v>
      </c>
      <c r="H86" s="25">
        <f>SUM(Table5[[#This Row],[Tier 1 OH Rate]:[Tier 3 OH Rate]])</f>
        <v>34.79</v>
      </c>
    </row>
    <row r="87" spans="1:8" x14ac:dyDescent="0.25">
      <c r="A87" s="22" t="s">
        <v>8</v>
      </c>
      <c r="B87" s="23" t="s">
        <v>96</v>
      </c>
      <c r="C87" s="24">
        <v>40494410</v>
      </c>
      <c r="D87" s="23" t="s">
        <v>10</v>
      </c>
      <c r="E87" s="8">
        <v>1.73</v>
      </c>
      <c r="F87" s="8">
        <v>11.18</v>
      </c>
      <c r="G87" s="8">
        <v>21.88</v>
      </c>
      <c r="H87" s="25">
        <f>SUM(Table5[[#This Row],[Tier 1 OH Rate]:[Tier 3 OH Rate]])</f>
        <v>34.79</v>
      </c>
    </row>
    <row r="88" spans="1:8" x14ac:dyDescent="0.25">
      <c r="A88" s="22" t="s">
        <v>8</v>
      </c>
      <c r="B88" s="23" t="s">
        <v>97</v>
      </c>
      <c r="C88" s="24">
        <v>40494411</v>
      </c>
      <c r="D88" s="23" t="s">
        <v>10</v>
      </c>
      <c r="E88" s="8">
        <v>1.73</v>
      </c>
      <c r="F88" s="8">
        <v>11.18</v>
      </c>
      <c r="G88" s="8">
        <v>21.88</v>
      </c>
      <c r="H88" s="25">
        <f>SUM(Table5[[#This Row],[Tier 1 OH Rate]:[Tier 3 OH Rate]])</f>
        <v>34.79</v>
      </c>
    </row>
    <row r="89" spans="1:8" x14ac:dyDescent="0.25">
      <c r="A89" s="22" t="s">
        <v>8</v>
      </c>
      <c r="B89" s="23" t="s">
        <v>98</v>
      </c>
      <c r="C89" s="24">
        <v>40494412</v>
      </c>
      <c r="D89" s="23" t="s">
        <v>10</v>
      </c>
      <c r="E89" s="8">
        <v>1.73</v>
      </c>
      <c r="F89" s="8">
        <v>11.18</v>
      </c>
      <c r="G89" s="8">
        <v>21.88</v>
      </c>
      <c r="H89" s="25">
        <f>SUM(Table5[[#This Row],[Tier 1 OH Rate]:[Tier 3 OH Rate]])</f>
        <v>34.79</v>
      </c>
    </row>
    <row r="90" spans="1:8" x14ac:dyDescent="0.25">
      <c r="A90" s="22" t="s">
        <v>8</v>
      </c>
      <c r="B90" s="23" t="s">
        <v>99</v>
      </c>
      <c r="C90" s="24">
        <v>40494413</v>
      </c>
      <c r="D90" s="23" t="s">
        <v>10</v>
      </c>
      <c r="E90" s="8">
        <v>1.73</v>
      </c>
      <c r="F90" s="8">
        <v>11.18</v>
      </c>
      <c r="G90" s="8">
        <v>21.88</v>
      </c>
      <c r="H90" s="25">
        <f>SUM(Table5[[#This Row],[Tier 1 OH Rate]:[Tier 3 OH Rate]])</f>
        <v>34.79</v>
      </c>
    </row>
    <row r="91" spans="1:8" x14ac:dyDescent="0.25">
      <c r="A91" s="22" t="s">
        <v>8</v>
      </c>
      <c r="B91" s="23" t="s">
        <v>100</v>
      </c>
      <c r="C91" s="24">
        <v>40494414</v>
      </c>
      <c r="D91" s="23" t="s">
        <v>10</v>
      </c>
      <c r="E91" s="8">
        <v>1.73</v>
      </c>
      <c r="F91" s="8">
        <v>11.18</v>
      </c>
      <c r="G91" s="8">
        <v>21.88</v>
      </c>
      <c r="H91" s="25">
        <f>SUM(Table5[[#This Row],[Tier 1 OH Rate]:[Tier 3 OH Rate]])</f>
        <v>34.79</v>
      </c>
    </row>
    <row r="92" spans="1:8" x14ac:dyDescent="0.25">
      <c r="A92" s="22" t="s">
        <v>8</v>
      </c>
      <c r="B92" s="23" t="s">
        <v>101</v>
      </c>
      <c r="C92" s="24">
        <v>40494415</v>
      </c>
      <c r="D92" s="23" t="s">
        <v>10</v>
      </c>
      <c r="E92" s="8">
        <v>1.73</v>
      </c>
      <c r="F92" s="8">
        <v>11.18</v>
      </c>
      <c r="G92" s="8">
        <v>21.88</v>
      </c>
      <c r="H92" s="25">
        <f>SUM(Table5[[#This Row],[Tier 1 OH Rate]:[Tier 3 OH Rate]])</f>
        <v>34.79</v>
      </c>
    </row>
    <row r="93" spans="1:8" x14ac:dyDescent="0.25">
      <c r="A93" s="22" t="s">
        <v>8</v>
      </c>
      <c r="B93" s="23" t="s">
        <v>102</v>
      </c>
      <c r="C93" s="24">
        <v>40494416</v>
      </c>
      <c r="D93" s="23" t="s">
        <v>10</v>
      </c>
      <c r="E93" s="8">
        <v>1.73</v>
      </c>
      <c r="F93" s="8">
        <v>11.18</v>
      </c>
      <c r="G93" s="8">
        <v>21.88</v>
      </c>
      <c r="H93" s="25">
        <f>SUM(Table5[[#This Row],[Tier 1 OH Rate]:[Tier 3 OH Rate]])</f>
        <v>34.79</v>
      </c>
    </row>
    <row r="94" spans="1:8" x14ac:dyDescent="0.25">
      <c r="A94" s="22" t="s">
        <v>8</v>
      </c>
      <c r="B94" s="23" t="s">
        <v>103</v>
      </c>
      <c r="C94" s="24">
        <v>40494417</v>
      </c>
      <c r="D94" s="23" t="s">
        <v>10</v>
      </c>
      <c r="E94" s="8">
        <v>1.73</v>
      </c>
      <c r="F94" s="8">
        <v>11.18</v>
      </c>
      <c r="G94" s="8">
        <v>21.88</v>
      </c>
      <c r="H94" s="25">
        <f>SUM(Table5[[#This Row],[Tier 1 OH Rate]:[Tier 3 OH Rate]])</f>
        <v>34.79</v>
      </c>
    </row>
    <row r="95" spans="1:8" x14ac:dyDescent="0.25">
      <c r="A95" s="22" t="s">
        <v>8</v>
      </c>
      <c r="B95" s="23" t="s">
        <v>104</v>
      </c>
      <c r="C95" s="24">
        <v>40494418</v>
      </c>
      <c r="D95" s="23" t="s">
        <v>10</v>
      </c>
      <c r="E95" s="8">
        <v>1.73</v>
      </c>
      <c r="F95" s="8">
        <v>11.18</v>
      </c>
      <c r="G95" s="8">
        <v>21.88</v>
      </c>
      <c r="H95" s="25">
        <f>SUM(Table5[[#This Row],[Tier 1 OH Rate]:[Tier 3 OH Rate]])</f>
        <v>34.79</v>
      </c>
    </row>
    <row r="96" spans="1:8" x14ac:dyDescent="0.25">
      <c r="A96" s="22" t="s">
        <v>8</v>
      </c>
      <c r="B96" s="23" t="s">
        <v>105</v>
      </c>
      <c r="C96" s="24">
        <v>40494419</v>
      </c>
      <c r="D96" s="23" t="s">
        <v>10</v>
      </c>
      <c r="E96" s="8">
        <v>1.73</v>
      </c>
      <c r="F96" s="8">
        <v>11.18</v>
      </c>
      <c r="G96" s="8">
        <v>21.88</v>
      </c>
      <c r="H96" s="25">
        <f>SUM(Table5[[#This Row],[Tier 1 OH Rate]:[Tier 3 OH Rate]])</f>
        <v>34.79</v>
      </c>
    </row>
    <row r="97" spans="1:8" x14ac:dyDescent="0.25">
      <c r="A97" s="22" t="s">
        <v>8</v>
      </c>
      <c r="B97" s="23" t="s">
        <v>106</v>
      </c>
      <c r="C97" s="24">
        <v>40494420</v>
      </c>
      <c r="D97" s="23" t="s">
        <v>10</v>
      </c>
      <c r="E97" s="8">
        <v>1.73</v>
      </c>
      <c r="F97" s="8">
        <v>11.18</v>
      </c>
      <c r="G97" s="8">
        <v>21.88</v>
      </c>
      <c r="H97" s="25">
        <f>SUM(Table5[[#This Row],[Tier 1 OH Rate]:[Tier 3 OH Rate]])</f>
        <v>34.79</v>
      </c>
    </row>
    <row r="98" spans="1:8" x14ac:dyDescent="0.25">
      <c r="A98" s="22" t="s">
        <v>8</v>
      </c>
      <c r="B98" s="23" t="s">
        <v>107</v>
      </c>
      <c r="C98" s="24">
        <v>40494421</v>
      </c>
      <c r="D98" s="23" t="s">
        <v>10</v>
      </c>
      <c r="E98" s="8">
        <v>1.73</v>
      </c>
      <c r="F98" s="8">
        <v>11.18</v>
      </c>
      <c r="G98" s="8">
        <v>21.88</v>
      </c>
      <c r="H98" s="25">
        <f>SUM(Table5[[#This Row],[Tier 1 OH Rate]:[Tier 3 OH Rate]])</f>
        <v>34.79</v>
      </c>
    </row>
    <row r="99" spans="1:8" x14ac:dyDescent="0.25">
      <c r="A99" s="22" t="s">
        <v>8</v>
      </c>
      <c r="B99" s="23" t="s">
        <v>108</v>
      </c>
      <c r="C99" s="24">
        <v>40494422</v>
      </c>
      <c r="D99" s="23" t="s">
        <v>10</v>
      </c>
      <c r="E99" s="8">
        <v>1.73</v>
      </c>
      <c r="F99" s="8">
        <v>11.18</v>
      </c>
      <c r="G99" s="8">
        <v>21.88</v>
      </c>
      <c r="H99" s="25">
        <f>SUM(Table5[[#This Row],[Tier 1 OH Rate]:[Tier 3 OH Rate]])</f>
        <v>34.79</v>
      </c>
    </row>
    <row r="100" spans="1:8" x14ac:dyDescent="0.25">
      <c r="A100" s="22" t="s">
        <v>8</v>
      </c>
      <c r="B100" s="23" t="s">
        <v>109</v>
      </c>
      <c r="C100" s="24">
        <v>40494423</v>
      </c>
      <c r="D100" s="23" t="s">
        <v>10</v>
      </c>
      <c r="E100" s="8">
        <v>1.73</v>
      </c>
      <c r="F100" s="8">
        <v>11.18</v>
      </c>
      <c r="G100" s="8">
        <v>21.88</v>
      </c>
      <c r="H100" s="25">
        <f>SUM(Table5[[#This Row],[Tier 1 OH Rate]:[Tier 3 OH Rate]])</f>
        <v>34.79</v>
      </c>
    </row>
    <row r="101" spans="1:8" x14ac:dyDescent="0.25">
      <c r="A101" s="22" t="s">
        <v>8</v>
      </c>
      <c r="B101" s="23" t="s">
        <v>110</v>
      </c>
      <c r="C101" s="24">
        <v>40494424</v>
      </c>
      <c r="D101" s="23" t="s">
        <v>10</v>
      </c>
      <c r="E101" s="8">
        <v>1.73</v>
      </c>
      <c r="F101" s="8">
        <v>11.18</v>
      </c>
      <c r="G101" s="8">
        <v>21.88</v>
      </c>
      <c r="H101" s="25">
        <f>SUM(Table5[[#This Row],[Tier 1 OH Rate]:[Tier 3 OH Rate]])</f>
        <v>34.79</v>
      </c>
    </row>
    <row r="102" spans="1:8" x14ac:dyDescent="0.25">
      <c r="A102" s="22" t="s">
        <v>8</v>
      </c>
      <c r="B102" s="23" t="s">
        <v>111</v>
      </c>
      <c r="C102" s="24">
        <v>40494425</v>
      </c>
      <c r="D102" s="23" t="s">
        <v>10</v>
      </c>
      <c r="E102" s="8">
        <v>1.73</v>
      </c>
      <c r="F102" s="8">
        <v>11.18</v>
      </c>
      <c r="G102" s="8">
        <v>21.88</v>
      </c>
      <c r="H102" s="25">
        <f>SUM(Table5[[#This Row],[Tier 1 OH Rate]:[Tier 3 OH Rate]])</f>
        <v>34.79</v>
      </c>
    </row>
    <row r="103" spans="1:8" x14ac:dyDescent="0.25">
      <c r="A103" s="22" t="s">
        <v>8</v>
      </c>
      <c r="B103" s="23" t="s">
        <v>112</v>
      </c>
      <c r="C103" s="24">
        <v>40494426</v>
      </c>
      <c r="D103" s="23" t="s">
        <v>10</v>
      </c>
      <c r="E103" s="8">
        <v>1.73</v>
      </c>
      <c r="F103" s="8">
        <v>11.18</v>
      </c>
      <c r="G103" s="8">
        <v>21.88</v>
      </c>
      <c r="H103" s="25">
        <f>SUM(Table5[[#This Row],[Tier 1 OH Rate]:[Tier 3 OH Rate]])</f>
        <v>34.79</v>
      </c>
    </row>
    <row r="104" spans="1:8" x14ac:dyDescent="0.25">
      <c r="A104" s="22" t="s">
        <v>8</v>
      </c>
      <c r="B104" s="23" t="s">
        <v>113</v>
      </c>
      <c r="C104" s="24">
        <v>40494427</v>
      </c>
      <c r="D104" s="23" t="s">
        <v>10</v>
      </c>
      <c r="E104" s="8">
        <v>1.73</v>
      </c>
      <c r="F104" s="8">
        <v>11.18</v>
      </c>
      <c r="G104" s="8">
        <v>21.88</v>
      </c>
      <c r="H104" s="25">
        <f>SUM(Table5[[#This Row],[Tier 1 OH Rate]:[Tier 3 OH Rate]])</f>
        <v>34.79</v>
      </c>
    </row>
    <row r="105" spans="1:8" x14ac:dyDescent="0.25">
      <c r="A105" s="22" t="s">
        <v>8</v>
      </c>
      <c r="B105" s="23" t="s">
        <v>114</v>
      </c>
      <c r="C105" s="24">
        <v>40494428</v>
      </c>
      <c r="D105" s="23" t="s">
        <v>10</v>
      </c>
      <c r="E105" s="8">
        <v>1.73</v>
      </c>
      <c r="F105" s="8">
        <v>11.18</v>
      </c>
      <c r="G105" s="8">
        <v>21.88</v>
      </c>
      <c r="H105" s="25">
        <f>SUM(Table5[[#This Row],[Tier 1 OH Rate]:[Tier 3 OH Rate]])</f>
        <v>34.79</v>
      </c>
    </row>
    <row r="106" spans="1:8" x14ac:dyDescent="0.25">
      <c r="A106" s="22" t="s">
        <v>8</v>
      </c>
      <c r="B106" s="23" t="s">
        <v>115</v>
      </c>
      <c r="C106" s="24">
        <v>40494429</v>
      </c>
      <c r="D106" s="23" t="s">
        <v>10</v>
      </c>
      <c r="E106" s="8">
        <v>1.73</v>
      </c>
      <c r="F106" s="8">
        <v>11.18</v>
      </c>
      <c r="G106" s="8">
        <v>21.88</v>
      </c>
      <c r="H106" s="25">
        <f>SUM(Table5[[#This Row],[Tier 1 OH Rate]:[Tier 3 OH Rate]])</f>
        <v>34.79</v>
      </c>
    </row>
    <row r="107" spans="1:8" x14ac:dyDescent="0.25">
      <c r="A107" s="22" t="s">
        <v>8</v>
      </c>
      <c r="B107" s="23" t="s">
        <v>116</v>
      </c>
      <c r="C107" s="24">
        <v>40494430</v>
      </c>
      <c r="D107" s="23" t="s">
        <v>10</v>
      </c>
      <c r="E107" s="8">
        <v>1.73</v>
      </c>
      <c r="F107" s="8">
        <v>11.18</v>
      </c>
      <c r="G107" s="8">
        <v>21.88</v>
      </c>
      <c r="H107" s="25">
        <f>SUM(Table5[[#This Row],[Tier 1 OH Rate]:[Tier 3 OH Rate]])</f>
        <v>34.79</v>
      </c>
    </row>
    <row r="108" spans="1:8" x14ac:dyDescent="0.25">
      <c r="A108" s="22" t="s">
        <v>8</v>
      </c>
      <c r="B108" s="23" t="s">
        <v>117</v>
      </c>
      <c r="C108" s="24">
        <v>40494431</v>
      </c>
      <c r="D108" s="23" t="s">
        <v>10</v>
      </c>
      <c r="E108" s="8">
        <v>1.73</v>
      </c>
      <c r="F108" s="8">
        <v>11.18</v>
      </c>
      <c r="G108" s="8">
        <v>21.88</v>
      </c>
      <c r="H108" s="25">
        <f>SUM(Table5[[#This Row],[Tier 1 OH Rate]:[Tier 3 OH Rate]])</f>
        <v>34.79</v>
      </c>
    </row>
    <row r="109" spans="1:8" x14ac:dyDescent="0.25">
      <c r="A109" s="22" t="s">
        <v>8</v>
      </c>
      <c r="B109" s="23" t="s">
        <v>118</v>
      </c>
      <c r="C109" s="24">
        <v>40494432</v>
      </c>
      <c r="D109" s="23" t="s">
        <v>10</v>
      </c>
      <c r="E109" s="8">
        <v>1.73</v>
      </c>
      <c r="F109" s="8">
        <v>11.18</v>
      </c>
      <c r="G109" s="8">
        <v>21.88</v>
      </c>
      <c r="H109" s="25">
        <f>SUM(Table5[[#This Row],[Tier 1 OH Rate]:[Tier 3 OH Rate]])</f>
        <v>34.79</v>
      </c>
    </row>
    <row r="110" spans="1:8" x14ac:dyDescent="0.25">
      <c r="A110" s="22" t="s">
        <v>8</v>
      </c>
      <c r="B110" s="23" t="s">
        <v>119</v>
      </c>
      <c r="C110" s="24">
        <v>40494433</v>
      </c>
      <c r="D110" s="23" t="s">
        <v>10</v>
      </c>
      <c r="E110" s="8">
        <v>1.73</v>
      </c>
      <c r="F110" s="8">
        <v>11.18</v>
      </c>
      <c r="G110" s="8">
        <v>21.88</v>
      </c>
      <c r="H110" s="25">
        <f>SUM(Table5[[#This Row],[Tier 1 OH Rate]:[Tier 3 OH Rate]])</f>
        <v>34.79</v>
      </c>
    </row>
    <row r="111" spans="1:8" x14ac:dyDescent="0.25">
      <c r="A111" s="22" t="s">
        <v>8</v>
      </c>
      <c r="B111" s="23" t="s">
        <v>120</v>
      </c>
      <c r="C111" s="24">
        <v>40494434</v>
      </c>
      <c r="D111" s="23" t="s">
        <v>10</v>
      </c>
      <c r="E111" s="8">
        <v>1.73</v>
      </c>
      <c r="F111" s="8">
        <v>11.18</v>
      </c>
      <c r="G111" s="8">
        <v>21.88</v>
      </c>
      <c r="H111" s="25">
        <f>SUM(Table5[[#This Row],[Tier 1 OH Rate]:[Tier 3 OH Rate]])</f>
        <v>34.79</v>
      </c>
    </row>
    <row r="112" spans="1:8" x14ac:dyDescent="0.25">
      <c r="A112" s="22" t="s">
        <v>8</v>
      </c>
      <c r="B112" s="23" t="s">
        <v>121</v>
      </c>
      <c r="C112" s="24">
        <v>40494435</v>
      </c>
      <c r="D112" s="23" t="s">
        <v>10</v>
      </c>
      <c r="E112" s="8">
        <v>1.73</v>
      </c>
      <c r="F112" s="8">
        <v>11.18</v>
      </c>
      <c r="G112" s="8">
        <v>0</v>
      </c>
      <c r="H112" s="25">
        <f>SUM(Table5[[#This Row],[Tier 1 OH Rate]:[Tier 3 OH Rate]])</f>
        <v>12.91</v>
      </c>
    </row>
    <row r="113" spans="1:8" x14ac:dyDescent="0.25">
      <c r="A113" s="22" t="s">
        <v>8</v>
      </c>
      <c r="B113" s="23" t="s">
        <v>122</v>
      </c>
      <c r="C113" s="24">
        <v>40494436</v>
      </c>
      <c r="D113" s="23" t="s">
        <v>10</v>
      </c>
      <c r="E113" s="8">
        <v>1.73</v>
      </c>
      <c r="F113" s="8">
        <v>11.18</v>
      </c>
      <c r="G113" s="8">
        <v>0</v>
      </c>
      <c r="H113" s="25">
        <f>SUM(Table5[[#This Row],[Tier 1 OH Rate]:[Tier 3 OH Rate]])</f>
        <v>12.91</v>
      </c>
    </row>
    <row r="114" spans="1:8" x14ac:dyDescent="0.25">
      <c r="A114" s="22" t="s">
        <v>8</v>
      </c>
      <c r="B114" s="23" t="s">
        <v>123</v>
      </c>
      <c r="C114" s="24">
        <v>40494437</v>
      </c>
      <c r="D114" s="23" t="s">
        <v>25</v>
      </c>
      <c r="E114" s="8">
        <v>1.73</v>
      </c>
      <c r="F114" s="8">
        <v>7.03</v>
      </c>
      <c r="G114" s="8">
        <v>0</v>
      </c>
      <c r="H114" s="25">
        <f>SUM(Table5[[#This Row],[Tier 1 OH Rate]:[Tier 3 OH Rate]])</f>
        <v>8.76</v>
      </c>
    </row>
    <row r="115" spans="1:8" x14ac:dyDescent="0.25">
      <c r="A115" s="22" t="s">
        <v>8</v>
      </c>
      <c r="B115" s="23" t="s">
        <v>124</v>
      </c>
      <c r="C115" s="24">
        <v>40494438</v>
      </c>
      <c r="D115" s="23" t="s">
        <v>10</v>
      </c>
      <c r="E115" s="8">
        <v>1.73</v>
      </c>
      <c r="F115" s="8">
        <v>11.18</v>
      </c>
      <c r="G115" s="8">
        <v>0</v>
      </c>
      <c r="H115" s="25">
        <f>SUM(Table5[[#This Row],[Tier 1 OH Rate]:[Tier 3 OH Rate]])</f>
        <v>12.91</v>
      </c>
    </row>
    <row r="116" spans="1:8" x14ac:dyDescent="0.25">
      <c r="A116" s="22" t="s">
        <v>8</v>
      </c>
      <c r="B116" s="26" t="s">
        <v>125</v>
      </c>
      <c r="C116" s="24">
        <v>40494439</v>
      </c>
      <c r="D116" s="23" t="s">
        <v>25</v>
      </c>
      <c r="E116" s="8">
        <v>1.73</v>
      </c>
      <c r="F116" s="8">
        <v>7.03</v>
      </c>
      <c r="G116" s="8">
        <v>0</v>
      </c>
      <c r="H116" s="25">
        <f>SUM(Table5[[#This Row],[Tier 1 OH Rate]:[Tier 3 OH Rate]])</f>
        <v>8.76</v>
      </c>
    </row>
    <row r="117" spans="1:8" x14ac:dyDescent="0.25">
      <c r="A117" s="22" t="s">
        <v>8</v>
      </c>
      <c r="B117" s="23" t="s">
        <v>126</v>
      </c>
      <c r="C117" s="24">
        <v>40494440</v>
      </c>
      <c r="D117" s="23" t="s">
        <v>10</v>
      </c>
      <c r="E117" s="8">
        <v>1.73</v>
      </c>
      <c r="F117" s="8">
        <v>11.18</v>
      </c>
      <c r="G117" s="8">
        <v>0</v>
      </c>
      <c r="H117" s="25">
        <f>SUM(Table5[[#This Row],[Tier 1 OH Rate]:[Tier 3 OH Rate]])</f>
        <v>12.91</v>
      </c>
    </row>
    <row r="118" spans="1:8" x14ac:dyDescent="0.25">
      <c r="A118" s="22" t="s">
        <v>8</v>
      </c>
      <c r="B118" s="23" t="s">
        <v>127</v>
      </c>
      <c r="C118" s="24">
        <v>40494441</v>
      </c>
      <c r="D118" s="23" t="s">
        <v>10</v>
      </c>
      <c r="E118" s="8">
        <v>1.73</v>
      </c>
      <c r="F118" s="8">
        <v>11.18</v>
      </c>
      <c r="G118" s="8">
        <v>0</v>
      </c>
      <c r="H118" s="25">
        <f>SUM(Table5[[#This Row],[Tier 1 OH Rate]:[Tier 3 OH Rate]])</f>
        <v>12.91</v>
      </c>
    </row>
    <row r="119" spans="1:8" x14ac:dyDescent="0.25">
      <c r="A119" s="22" t="s">
        <v>8</v>
      </c>
      <c r="B119" s="23" t="s">
        <v>128</v>
      </c>
      <c r="C119" s="24">
        <v>40494442</v>
      </c>
      <c r="D119" s="23" t="s">
        <v>10</v>
      </c>
      <c r="E119" s="8">
        <v>1.73</v>
      </c>
      <c r="F119" s="8">
        <v>11.18</v>
      </c>
      <c r="G119" s="8">
        <v>22.44</v>
      </c>
      <c r="H119" s="25">
        <f>SUM(Table5[[#This Row],[Tier 1 OH Rate]:[Tier 3 OH Rate]])</f>
        <v>35.35</v>
      </c>
    </row>
    <row r="120" spans="1:8" x14ac:dyDescent="0.25">
      <c r="A120" s="22" t="s">
        <v>8</v>
      </c>
      <c r="B120" s="23" t="s">
        <v>129</v>
      </c>
      <c r="C120" s="24">
        <v>40494443</v>
      </c>
      <c r="D120" s="23" t="s">
        <v>10</v>
      </c>
      <c r="E120" s="8">
        <v>1.73</v>
      </c>
      <c r="F120" s="8">
        <v>11.18</v>
      </c>
      <c r="G120" s="8">
        <v>22.44</v>
      </c>
      <c r="H120" s="25">
        <f>SUM(Table5[[#This Row],[Tier 1 OH Rate]:[Tier 3 OH Rate]])</f>
        <v>35.35</v>
      </c>
    </row>
    <row r="121" spans="1:8" x14ac:dyDescent="0.25">
      <c r="A121" s="22" t="s">
        <v>8</v>
      </c>
      <c r="B121" s="23" t="s">
        <v>130</v>
      </c>
      <c r="C121" s="24">
        <v>40494444</v>
      </c>
      <c r="D121" s="23" t="s">
        <v>10</v>
      </c>
      <c r="E121" s="8">
        <v>1.73</v>
      </c>
      <c r="F121" s="8">
        <v>11.18</v>
      </c>
      <c r="G121" s="8">
        <v>22.44</v>
      </c>
      <c r="H121" s="25">
        <f>SUM(Table5[[#This Row],[Tier 1 OH Rate]:[Tier 3 OH Rate]])</f>
        <v>35.35</v>
      </c>
    </row>
    <row r="122" spans="1:8" x14ac:dyDescent="0.25">
      <c r="A122" s="22" t="s">
        <v>8</v>
      </c>
      <c r="B122" s="23" t="s">
        <v>131</v>
      </c>
      <c r="C122" s="24">
        <v>40494445</v>
      </c>
      <c r="D122" s="23" t="s">
        <v>10</v>
      </c>
      <c r="E122" s="8">
        <v>1.73</v>
      </c>
      <c r="F122" s="8">
        <v>11.18</v>
      </c>
      <c r="G122" s="8">
        <v>22.44</v>
      </c>
      <c r="H122" s="25">
        <f>SUM(Table5[[#This Row],[Tier 1 OH Rate]:[Tier 3 OH Rate]])</f>
        <v>35.35</v>
      </c>
    </row>
    <row r="123" spans="1:8" x14ac:dyDescent="0.25">
      <c r="A123" s="22" t="s">
        <v>8</v>
      </c>
      <c r="B123" s="23" t="s">
        <v>132</v>
      </c>
      <c r="C123" s="24">
        <v>40494446</v>
      </c>
      <c r="D123" s="23" t="s">
        <v>10</v>
      </c>
      <c r="E123" s="8">
        <v>1.73</v>
      </c>
      <c r="F123" s="8">
        <v>11.18</v>
      </c>
      <c r="G123" s="8">
        <v>22.44</v>
      </c>
      <c r="H123" s="25">
        <f>SUM(Table5[[#This Row],[Tier 1 OH Rate]:[Tier 3 OH Rate]])</f>
        <v>35.35</v>
      </c>
    </row>
    <row r="124" spans="1:8" x14ac:dyDescent="0.25">
      <c r="A124" s="22" t="s">
        <v>8</v>
      </c>
      <c r="B124" s="23" t="s">
        <v>133</v>
      </c>
      <c r="C124" s="24">
        <v>40494447</v>
      </c>
      <c r="D124" s="23" t="s">
        <v>10</v>
      </c>
      <c r="E124" s="8">
        <v>1.73</v>
      </c>
      <c r="F124" s="8">
        <v>11.18</v>
      </c>
      <c r="G124" s="8">
        <v>31.41</v>
      </c>
      <c r="H124" s="25">
        <f>SUM(Table5[[#This Row],[Tier 1 OH Rate]:[Tier 3 OH Rate]])</f>
        <v>44.32</v>
      </c>
    </row>
    <row r="125" spans="1:8" x14ac:dyDescent="0.25">
      <c r="A125" s="22" t="s">
        <v>8</v>
      </c>
      <c r="B125" s="23" t="s">
        <v>134</v>
      </c>
      <c r="C125" s="24">
        <v>40494448</v>
      </c>
      <c r="D125" s="23" t="s">
        <v>10</v>
      </c>
      <c r="E125" s="8">
        <v>1.73</v>
      </c>
      <c r="F125" s="8">
        <v>11.18</v>
      </c>
      <c r="G125" s="8">
        <v>31.41</v>
      </c>
      <c r="H125" s="25">
        <f>SUM(Table5[[#This Row],[Tier 1 OH Rate]:[Tier 3 OH Rate]])</f>
        <v>44.32</v>
      </c>
    </row>
    <row r="126" spans="1:8" x14ac:dyDescent="0.25">
      <c r="A126" s="22" t="s">
        <v>8</v>
      </c>
      <c r="B126" s="23" t="s">
        <v>135</v>
      </c>
      <c r="C126" s="24">
        <v>40494449</v>
      </c>
      <c r="D126" s="23" t="s">
        <v>10</v>
      </c>
      <c r="E126" s="8">
        <v>1.73</v>
      </c>
      <c r="F126" s="8">
        <v>11.18</v>
      </c>
      <c r="G126" s="8">
        <v>27.85</v>
      </c>
      <c r="H126" s="25">
        <f>SUM(Table5[[#This Row],[Tier 1 OH Rate]:[Tier 3 OH Rate]])</f>
        <v>40.760000000000005</v>
      </c>
    </row>
    <row r="127" spans="1:8" x14ac:dyDescent="0.25">
      <c r="A127" s="22" t="s">
        <v>8</v>
      </c>
      <c r="B127" s="23" t="s">
        <v>136</v>
      </c>
      <c r="C127" s="24">
        <v>40494450</v>
      </c>
      <c r="D127" s="23" t="s">
        <v>10</v>
      </c>
      <c r="E127" s="8">
        <v>1.73</v>
      </c>
      <c r="F127" s="8">
        <v>11.18</v>
      </c>
      <c r="G127" s="8">
        <v>27.85</v>
      </c>
      <c r="H127" s="25">
        <f>SUM(Table5[[#This Row],[Tier 1 OH Rate]:[Tier 3 OH Rate]])</f>
        <v>40.760000000000005</v>
      </c>
    </row>
    <row r="128" spans="1:8" x14ac:dyDescent="0.25">
      <c r="A128" s="22" t="s">
        <v>8</v>
      </c>
      <c r="B128" s="23" t="s">
        <v>137</v>
      </c>
      <c r="C128" s="24">
        <v>40494451</v>
      </c>
      <c r="D128" s="23" t="s">
        <v>10</v>
      </c>
      <c r="E128" s="8">
        <v>1.73</v>
      </c>
      <c r="F128" s="8">
        <v>11.18</v>
      </c>
      <c r="G128" s="8">
        <v>27.85</v>
      </c>
      <c r="H128" s="25">
        <f>SUM(Table5[[#This Row],[Tier 1 OH Rate]:[Tier 3 OH Rate]])</f>
        <v>40.760000000000005</v>
      </c>
    </row>
    <row r="129" spans="1:8" x14ac:dyDescent="0.25">
      <c r="A129" s="22" t="s">
        <v>8</v>
      </c>
      <c r="B129" s="23" t="s">
        <v>138</v>
      </c>
      <c r="C129" s="24">
        <v>40494452</v>
      </c>
      <c r="D129" s="23" t="s">
        <v>10</v>
      </c>
      <c r="E129" s="8">
        <v>1.73</v>
      </c>
      <c r="F129" s="8">
        <v>11.18</v>
      </c>
      <c r="G129" s="8">
        <v>27.85</v>
      </c>
      <c r="H129" s="25">
        <f>SUM(Table5[[#This Row],[Tier 1 OH Rate]:[Tier 3 OH Rate]])</f>
        <v>40.760000000000005</v>
      </c>
    </row>
    <row r="130" spans="1:8" x14ac:dyDescent="0.25">
      <c r="A130" s="22" t="s">
        <v>8</v>
      </c>
      <c r="B130" s="23" t="s">
        <v>139</v>
      </c>
      <c r="C130" s="24">
        <v>40494453</v>
      </c>
      <c r="D130" s="23" t="s">
        <v>10</v>
      </c>
      <c r="E130" s="8">
        <v>1.73</v>
      </c>
      <c r="F130" s="8">
        <v>11.18</v>
      </c>
      <c r="G130" s="8">
        <v>27.85</v>
      </c>
      <c r="H130" s="25">
        <f>SUM(Table5[[#This Row],[Tier 1 OH Rate]:[Tier 3 OH Rate]])</f>
        <v>40.760000000000005</v>
      </c>
    </row>
    <row r="131" spans="1:8" x14ac:dyDescent="0.25">
      <c r="A131" s="22" t="s">
        <v>8</v>
      </c>
      <c r="B131" s="23" t="s">
        <v>140</v>
      </c>
      <c r="C131" s="24">
        <v>40494454</v>
      </c>
      <c r="D131" s="23" t="s">
        <v>10</v>
      </c>
      <c r="E131" s="8">
        <v>1.73</v>
      </c>
      <c r="F131" s="8">
        <v>11.18</v>
      </c>
      <c r="G131" s="8">
        <v>27.85</v>
      </c>
      <c r="H131" s="25">
        <f>SUM(Table5[[#This Row],[Tier 1 OH Rate]:[Tier 3 OH Rate]])</f>
        <v>40.760000000000005</v>
      </c>
    </row>
    <row r="132" spans="1:8" x14ac:dyDescent="0.25">
      <c r="A132" s="22" t="s">
        <v>8</v>
      </c>
      <c r="B132" s="23" t="s">
        <v>141</v>
      </c>
      <c r="C132" s="24">
        <v>40494455</v>
      </c>
      <c r="D132" s="23" t="s">
        <v>10</v>
      </c>
      <c r="E132" s="8">
        <v>1.73</v>
      </c>
      <c r="F132" s="8">
        <v>11.18</v>
      </c>
      <c r="G132" s="8">
        <v>27.85</v>
      </c>
      <c r="H132" s="25">
        <f>SUM(Table5[[#This Row],[Tier 1 OH Rate]:[Tier 3 OH Rate]])</f>
        <v>40.760000000000005</v>
      </c>
    </row>
    <row r="133" spans="1:8" x14ac:dyDescent="0.25">
      <c r="A133" s="22" t="s">
        <v>8</v>
      </c>
      <c r="B133" s="23" t="s">
        <v>142</v>
      </c>
      <c r="C133" s="24">
        <v>40494456</v>
      </c>
      <c r="D133" s="23" t="s">
        <v>10</v>
      </c>
      <c r="E133" s="8">
        <v>1.73</v>
      </c>
      <c r="F133" s="8">
        <v>11.18</v>
      </c>
      <c r="G133" s="8">
        <v>27.85</v>
      </c>
      <c r="H133" s="25">
        <f>SUM(Table5[[#This Row],[Tier 1 OH Rate]:[Tier 3 OH Rate]])</f>
        <v>40.760000000000005</v>
      </c>
    </row>
    <row r="134" spans="1:8" x14ac:dyDescent="0.25">
      <c r="A134" s="22" t="s">
        <v>8</v>
      </c>
      <c r="B134" s="23" t="s">
        <v>143</v>
      </c>
      <c r="C134" s="24">
        <v>40494457</v>
      </c>
      <c r="D134" s="23" t="s">
        <v>10</v>
      </c>
      <c r="E134" s="8">
        <v>1.73</v>
      </c>
      <c r="F134" s="8">
        <v>11.18</v>
      </c>
      <c r="G134" s="8">
        <v>27.85</v>
      </c>
      <c r="H134" s="25">
        <f>SUM(Table5[[#This Row],[Tier 1 OH Rate]:[Tier 3 OH Rate]])</f>
        <v>40.760000000000005</v>
      </c>
    </row>
    <row r="135" spans="1:8" x14ac:dyDescent="0.25">
      <c r="A135" s="22" t="s">
        <v>8</v>
      </c>
      <c r="B135" s="23" t="s">
        <v>144</v>
      </c>
      <c r="C135" s="24">
        <v>40494458</v>
      </c>
      <c r="D135" s="23" t="s">
        <v>10</v>
      </c>
      <c r="E135" s="8">
        <v>1.73</v>
      </c>
      <c r="F135" s="8">
        <v>11.18</v>
      </c>
      <c r="G135" s="8">
        <v>27.85</v>
      </c>
      <c r="H135" s="25">
        <f>SUM(Table5[[#This Row],[Tier 1 OH Rate]:[Tier 3 OH Rate]])</f>
        <v>40.760000000000005</v>
      </c>
    </row>
    <row r="136" spans="1:8" x14ac:dyDescent="0.25">
      <c r="A136" s="22" t="s">
        <v>8</v>
      </c>
      <c r="B136" s="23" t="s">
        <v>145</v>
      </c>
      <c r="C136" s="24">
        <v>40494459</v>
      </c>
      <c r="D136" s="23" t="s">
        <v>10</v>
      </c>
      <c r="E136" s="8">
        <v>1.73</v>
      </c>
      <c r="F136" s="8">
        <v>11.18</v>
      </c>
      <c r="G136" s="8">
        <v>27.85</v>
      </c>
      <c r="H136" s="25">
        <f>SUM(Table5[[#This Row],[Tier 1 OH Rate]:[Tier 3 OH Rate]])</f>
        <v>40.760000000000005</v>
      </c>
    </row>
    <row r="137" spans="1:8" x14ac:dyDescent="0.25">
      <c r="A137" s="22" t="s">
        <v>8</v>
      </c>
      <c r="B137" s="23" t="s">
        <v>146</v>
      </c>
      <c r="C137" s="24">
        <v>40494460</v>
      </c>
      <c r="D137" s="23" t="s">
        <v>10</v>
      </c>
      <c r="E137" s="8">
        <v>1.73</v>
      </c>
      <c r="F137" s="8">
        <v>11.18</v>
      </c>
      <c r="G137" s="8">
        <v>27.85</v>
      </c>
      <c r="H137" s="25">
        <f>SUM(Table5[[#This Row],[Tier 1 OH Rate]:[Tier 3 OH Rate]])</f>
        <v>40.760000000000005</v>
      </c>
    </row>
    <row r="138" spans="1:8" x14ac:dyDescent="0.25">
      <c r="A138" s="22" t="s">
        <v>8</v>
      </c>
      <c r="B138" s="23" t="s">
        <v>147</v>
      </c>
      <c r="C138" s="24">
        <v>40494461</v>
      </c>
      <c r="D138" s="23" t="s">
        <v>10</v>
      </c>
      <c r="E138" s="8">
        <v>1.73</v>
      </c>
      <c r="F138" s="8">
        <v>11.18</v>
      </c>
      <c r="G138" s="8">
        <v>27.85</v>
      </c>
      <c r="H138" s="25">
        <f>SUM(Table5[[#This Row],[Tier 1 OH Rate]:[Tier 3 OH Rate]])</f>
        <v>40.760000000000005</v>
      </c>
    </row>
    <row r="139" spans="1:8" x14ac:dyDescent="0.25">
      <c r="A139" s="22" t="s">
        <v>8</v>
      </c>
      <c r="B139" s="23" t="s">
        <v>148</v>
      </c>
      <c r="C139" s="24">
        <v>40494462</v>
      </c>
      <c r="D139" s="23" t="s">
        <v>10</v>
      </c>
      <c r="E139" s="8">
        <v>1.73</v>
      </c>
      <c r="F139" s="8">
        <v>11.18</v>
      </c>
      <c r="G139" s="8">
        <v>27.85</v>
      </c>
      <c r="H139" s="25">
        <f>SUM(Table5[[#This Row],[Tier 1 OH Rate]:[Tier 3 OH Rate]])</f>
        <v>40.760000000000005</v>
      </c>
    </row>
    <row r="140" spans="1:8" x14ac:dyDescent="0.25">
      <c r="A140" s="22" t="s">
        <v>8</v>
      </c>
      <c r="B140" s="23" t="s">
        <v>149</v>
      </c>
      <c r="C140" s="24">
        <v>40494463</v>
      </c>
      <c r="D140" s="23" t="s">
        <v>10</v>
      </c>
      <c r="E140" s="8">
        <v>1.73</v>
      </c>
      <c r="F140" s="8">
        <v>11.18</v>
      </c>
      <c r="G140" s="8">
        <v>27.85</v>
      </c>
      <c r="H140" s="25">
        <f>SUM(Table5[[#This Row],[Tier 1 OH Rate]:[Tier 3 OH Rate]])</f>
        <v>40.760000000000005</v>
      </c>
    </row>
    <row r="141" spans="1:8" x14ac:dyDescent="0.25">
      <c r="A141" s="22" t="s">
        <v>8</v>
      </c>
      <c r="B141" s="23" t="s">
        <v>150</v>
      </c>
      <c r="C141" s="24">
        <v>40494464</v>
      </c>
      <c r="D141" s="23" t="s">
        <v>10</v>
      </c>
      <c r="E141" s="8">
        <v>1.73</v>
      </c>
      <c r="F141" s="8">
        <v>11.18</v>
      </c>
      <c r="G141" s="8">
        <v>27.85</v>
      </c>
      <c r="H141" s="25">
        <f>SUM(Table5[[#This Row],[Tier 1 OH Rate]:[Tier 3 OH Rate]])</f>
        <v>40.760000000000005</v>
      </c>
    </row>
    <row r="142" spans="1:8" x14ac:dyDescent="0.25">
      <c r="A142" s="22" t="s">
        <v>8</v>
      </c>
      <c r="B142" s="23" t="s">
        <v>151</v>
      </c>
      <c r="C142" s="24">
        <v>40494465</v>
      </c>
      <c r="D142" s="23" t="s">
        <v>10</v>
      </c>
      <c r="E142" s="8">
        <v>1.73</v>
      </c>
      <c r="F142" s="8">
        <v>11.18</v>
      </c>
      <c r="G142" s="8">
        <v>27.85</v>
      </c>
      <c r="H142" s="25">
        <f>SUM(Table5[[#This Row],[Tier 1 OH Rate]:[Tier 3 OH Rate]])</f>
        <v>40.760000000000005</v>
      </c>
    </row>
    <row r="143" spans="1:8" x14ac:dyDescent="0.25">
      <c r="A143" s="22" t="s">
        <v>8</v>
      </c>
      <c r="B143" s="23" t="s">
        <v>152</v>
      </c>
      <c r="C143" s="24">
        <v>40494466</v>
      </c>
      <c r="D143" s="23" t="s">
        <v>10</v>
      </c>
      <c r="E143" s="8">
        <v>1.73</v>
      </c>
      <c r="F143" s="8">
        <v>11.18</v>
      </c>
      <c r="G143" s="8">
        <v>27.85</v>
      </c>
      <c r="H143" s="25">
        <f>SUM(Table5[[#This Row],[Tier 1 OH Rate]:[Tier 3 OH Rate]])</f>
        <v>40.760000000000005</v>
      </c>
    </row>
    <row r="144" spans="1:8" x14ac:dyDescent="0.25">
      <c r="A144" s="22" t="s">
        <v>8</v>
      </c>
      <c r="B144" s="23" t="s">
        <v>153</v>
      </c>
      <c r="C144" s="24">
        <v>40494467</v>
      </c>
      <c r="D144" s="23" t="s">
        <v>10</v>
      </c>
      <c r="E144" s="8">
        <v>1.73</v>
      </c>
      <c r="F144" s="8">
        <v>11.18</v>
      </c>
      <c r="G144" s="8">
        <v>27.85</v>
      </c>
      <c r="H144" s="25">
        <f>SUM(Table5[[#This Row],[Tier 1 OH Rate]:[Tier 3 OH Rate]])</f>
        <v>40.760000000000005</v>
      </c>
    </row>
    <row r="145" spans="1:8" x14ac:dyDescent="0.25">
      <c r="A145" s="22" t="s">
        <v>8</v>
      </c>
      <c r="B145" s="23" t="s">
        <v>154</v>
      </c>
      <c r="C145" s="24">
        <v>40494468</v>
      </c>
      <c r="D145" s="23" t="s">
        <v>10</v>
      </c>
      <c r="E145" s="8">
        <v>1.73</v>
      </c>
      <c r="F145" s="8">
        <v>11.18</v>
      </c>
      <c r="G145" s="8">
        <v>31.41</v>
      </c>
      <c r="H145" s="25">
        <f>SUM(Table5[[#This Row],[Tier 1 OH Rate]:[Tier 3 OH Rate]])</f>
        <v>44.32</v>
      </c>
    </row>
    <row r="146" spans="1:8" x14ac:dyDescent="0.25">
      <c r="A146" s="22" t="s">
        <v>8</v>
      </c>
      <c r="B146" s="23" t="s">
        <v>155</v>
      </c>
      <c r="C146" s="24">
        <v>40494469</v>
      </c>
      <c r="D146" s="23" t="s">
        <v>10</v>
      </c>
      <c r="E146" s="8">
        <v>1.73</v>
      </c>
      <c r="F146" s="8">
        <v>11.18</v>
      </c>
      <c r="G146" s="8">
        <v>31.41</v>
      </c>
      <c r="H146" s="25">
        <f>SUM(Table5[[#This Row],[Tier 1 OH Rate]:[Tier 3 OH Rate]])</f>
        <v>44.32</v>
      </c>
    </row>
    <row r="147" spans="1:8" x14ac:dyDescent="0.25">
      <c r="A147" s="22" t="s">
        <v>8</v>
      </c>
      <c r="B147" s="23" t="s">
        <v>156</v>
      </c>
      <c r="C147" s="24">
        <v>40494470</v>
      </c>
      <c r="D147" s="23" t="s">
        <v>10</v>
      </c>
      <c r="E147" s="8">
        <v>1.73</v>
      </c>
      <c r="F147" s="8">
        <v>11.18</v>
      </c>
      <c r="G147" s="8">
        <v>31.41</v>
      </c>
      <c r="H147" s="25">
        <f>SUM(Table5[[#This Row],[Tier 1 OH Rate]:[Tier 3 OH Rate]])</f>
        <v>44.32</v>
      </c>
    </row>
    <row r="148" spans="1:8" x14ac:dyDescent="0.25">
      <c r="A148" s="22" t="s">
        <v>8</v>
      </c>
      <c r="B148" s="23" t="s">
        <v>157</v>
      </c>
      <c r="C148" s="24">
        <v>40494471</v>
      </c>
      <c r="D148" s="23" t="s">
        <v>10</v>
      </c>
      <c r="E148" s="8">
        <v>1.73</v>
      </c>
      <c r="F148" s="8">
        <v>11.18</v>
      </c>
      <c r="G148" s="8">
        <v>31.41</v>
      </c>
      <c r="H148" s="25">
        <f>SUM(Table5[[#This Row],[Tier 1 OH Rate]:[Tier 3 OH Rate]])</f>
        <v>44.32</v>
      </c>
    </row>
    <row r="149" spans="1:8" x14ac:dyDescent="0.25">
      <c r="A149" s="22" t="s">
        <v>8</v>
      </c>
      <c r="B149" s="23" t="s">
        <v>158</v>
      </c>
      <c r="C149" s="24">
        <v>40494472</v>
      </c>
      <c r="D149" s="23" t="s">
        <v>10</v>
      </c>
      <c r="E149" s="8">
        <v>1.73</v>
      </c>
      <c r="F149" s="8">
        <v>11.18</v>
      </c>
      <c r="G149" s="8">
        <v>31.41</v>
      </c>
      <c r="H149" s="25">
        <f>SUM(Table5[[#This Row],[Tier 1 OH Rate]:[Tier 3 OH Rate]])</f>
        <v>44.32</v>
      </c>
    </row>
    <row r="150" spans="1:8" x14ac:dyDescent="0.25">
      <c r="A150" s="22" t="s">
        <v>8</v>
      </c>
      <c r="B150" s="23" t="s">
        <v>159</v>
      </c>
      <c r="C150" s="24">
        <v>40494473</v>
      </c>
      <c r="D150" s="23" t="s">
        <v>10</v>
      </c>
      <c r="E150" s="8">
        <v>1.73</v>
      </c>
      <c r="F150" s="8">
        <v>11.18</v>
      </c>
      <c r="G150" s="8">
        <v>31.41</v>
      </c>
      <c r="H150" s="25">
        <f>SUM(Table5[[#This Row],[Tier 1 OH Rate]:[Tier 3 OH Rate]])</f>
        <v>44.32</v>
      </c>
    </row>
    <row r="151" spans="1:8" x14ac:dyDescent="0.25">
      <c r="A151" s="22" t="s">
        <v>8</v>
      </c>
      <c r="B151" s="23" t="s">
        <v>160</v>
      </c>
      <c r="C151" s="24">
        <v>40494474</v>
      </c>
      <c r="D151" s="23" t="s">
        <v>10</v>
      </c>
      <c r="E151" s="8">
        <v>1.73</v>
      </c>
      <c r="F151" s="8">
        <v>11.18</v>
      </c>
      <c r="G151" s="8">
        <v>30.86</v>
      </c>
      <c r="H151" s="25">
        <f>SUM(Table5[[#This Row],[Tier 1 OH Rate]:[Tier 3 OH Rate]])</f>
        <v>43.769999999999996</v>
      </c>
    </row>
    <row r="152" spans="1:8" x14ac:dyDescent="0.25">
      <c r="A152" s="22" t="s">
        <v>8</v>
      </c>
      <c r="B152" s="23" t="s">
        <v>161</v>
      </c>
      <c r="C152" s="24">
        <v>40494475</v>
      </c>
      <c r="D152" s="23" t="s">
        <v>10</v>
      </c>
      <c r="E152" s="8">
        <v>1.73</v>
      </c>
      <c r="F152" s="8">
        <v>11.18</v>
      </c>
      <c r="G152" s="8">
        <v>30.86</v>
      </c>
      <c r="H152" s="25">
        <f>SUM(Table5[[#This Row],[Tier 1 OH Rate]:[Tier 3 OH Rate]])</f>
        <v>43.769999999999996</v>
      </c>
    </row>
    <row r="153" spans="1:8" x14ac:dyDescent="0.25">
      <c r="A153" s="22" t="s">
        <v>8</v>
      </c>
      <c r="B153" s="23" t="s">
        <v>162</v>
      </c>
      <c r="C153" s="24">
        <v>40494476</v>
      </c>
      <c r="D153" s="23" t="s">
        <v>10</v>
      </c>
      <c r="E153" s="8">
        <v>1.73</v>
      </c>
      <c r="F153" s="8">
        <v>11.18</v>
      </c>
      <c r="G153" s="8">
        <v>30.86</v>
      </c>
      <c r="H153" s="25">
        <f>SUM(Table5[[#This Row],[Tier 1 OH Rate]:[Tier 3 OH Rate]])</f>
        <v>43.769999999999996</v>
      </c>
    </row>
    <row r="154" spans="1:8" x14ac:dyDescent="0.25">
      <c r="A154" s="22" t="s">
        <v>8</v>
      </c>
      <c r="B154" s="23" t="s">
        <v>163</v>
      </c>
      <c r="C154" s="24">
        <v>40494477</v>
      </c>
      <c r="D154" s="23" t="s">
        <v>10</v>
      </c>
      <c r="E154" s="8">
        <v>1.73</v>
      </c>
      <c r="F154" s="8">
        <v>11.18</v>
      </c>
      <c r="G154" s="8">
        <v>30.86</v>
      </c>
      <c r="H154" s="25">
        <f>SUM(Table5[[#This Row],[Tier 1 OH Rate]:[Tier 3 OH Rate]])</f>
        <v>43.769999999999996</v>
      </c>
    </row>
    <row r="155" spans="1:8" x14ac:dyDescent="0.25">
      <c r="A155" s="22" t="s">
        <v>8</v>
      </c>
      <c r="B155" s="23" t="s">
        <v>164</v>
      </c>
      <c r="C155" s="24">
        <v>40494478</v>
      </c>
      <c r="D155" s="23" t="s">
        <v>10</v>
      </c>
      <c r="E155" s="8">
        <v>1.73</v>
      </c>
      <c r="F155" s="8">
        <v>11.18</v>
      </c>
      <c r="G155" s="8">
        <v>30.86</v>
      </c>
      <c r="H155" s="25">
        <f>SUM(Table5[[#This Row],[Tier 1 OH Rate]:[Tier 3 OH Rate]])</f>
        <v>43.769999999999996</v>
      </c>
    </row>
    <row r="156" spans="1:8" x14ac:dyDescent="0.25">
      <c r="A156" s="22" t="s">
        <v>8</v>
      </c>
      <c r="B156" s="23" t="s">
        <v>165</v>
      </c>
      <c r="C156" s="24">
        <v>40494479</v>
      </c>
      <c r="D156" s="23" t="s">
        <v>10</v>
      </c>
      <c r="E156" s="8">
        <v>1.73</v>
      </c>
      <c r="F156" s="8">
        <v>11.18</v>
      </c>
      <c r="G156" s="8">
        <v>30.86</v>
      </c>
      <c r="H156" s="25">
        <f>SUM(Table5[[#This Row],[Tier 1 OH Rate]:[Tier 3 OH Rate]])</f>
        <v>43.769999999999996</v>
      </c>
    </row>
    <row r="157" spans="1:8" x14ac:dyDescent="0.25">
      <c r="A157" s="22" t="s">
        <v>8</v>
      </c>
      <c r="B157" s="23" t="s">
        <v>166</v>
      </c>
      <c r="C157" s="24">
        <v>40494480</v>
      </c>
      <c r="D157" s="23" t="s">
        <v>10</v>
      </c>
      <c r="E157" s="8">
        <v>1.73</v>
      </c>
      <c r="F157" s="8">
        <v>11.18</v>
      </c>
      <c r="G157" s="8">
        <v>30.86</v>
      </c>
      <c r="H157" s="25">
        <f>SUM(Table5[[#This Row],[Tier 1 OH Rate]:[Tier 3 OH Rate]])</f>
        <v>43.769999999999996</v>
      </c>
    </row>
    <row r="158" spans="1:8" x14ac:dyDescent="0.25">
      <c r="A158" s="22" t="s">
        <v>8</v>
      </c>
      <c r="B158" s="23" t="s">
        <v>167</v>
      </c>
      <c r="C158" s="24">
        <v>40494481</v>
      </c>
      <c r="D158" s="23" t="s">
        <v>10</v>
      </c>
      <c r="E158" s="8">
        <v>1.73</v>
      </c>
      <c r="F158" s="8">
        <v>11.18</v>
      </c>
      <c r="G158" s="8">
        <v>30.86</v>
      </c>
      <c r="H158" s="25">
        <f>SUM(Table5[[#This Row],[Tier 1 OH Rate]:[Tier 3 OH Rate]])</f>
        <v>43.769999999999996</v>
      </c>
    </row>
    <row r="159" spans="1:8" x14ac:dyDescent="0.25">
      <c r="A159" s="22" t="s">
        <v>8</v>
      </c>
      <c r="B159" s="23" t="s">
        <v>168</v>
      </c>
      <c r="C159" s="24">
        <v>40494482</v>
      </c>
      <c r="D159" s="23" t="s">
        <v>10</v>
      </c>
      <c r="E159" s="8">
        <v>1.73</v>
      </c>
      <c r="F159" s="8">
        <v>11.18</v>
      </c>
      <c r="G159" s="8">
        <v>30.86</v>
      </c>
      <c r="H159" s="25">
        <f>SUM(Table5[[#This Row],[Tier 1 OH Rate]:[Tier 3 OH Rate]])</f>
        <v>43.769999999999996</v>
      </c>
    </row>
    <row r="160" spans="1:8" x14ac:dyDescent="0.25">
      <c r="A160" s="22" t="s">
        <v>8</v>
      </c>
      <c r="B160" s="23" t="s">
        <v>169</v>
      </c>
      <c r="C160" s="24">
        <v>40494483</v>
      </c>
      <c r="D160" s="23" t="s">
        <v>10</v>
      </c>
      <c r="E160" s="8">
        <v>1.73</v>
      </c>
      <c r="F160" s="8">
        <v>11.18</v>
      </c>
      <c r="G160" s="8">
        <v>30.86</v>
      </c>
      <c r="H160" s="25">
        <f>SUM(Table5[[#This Row],[Tier 1 OH Rate]:[Tier 3 OH Rate]])</f>
        <v>43.769999999999996</v>
      </c>
    </row>
    <row r="161" spans="1:8" x14ac:dyDescent="0.25">
      <c r="A161" s="22" t="s">
        <v>8</v>
      </c>
      <c r="B161" s="23" t="s">
        <v>170</v>
      </c>
      <c r="C161" s="24">
        <v>40494484</v>
      </c>
      <c r="D161" s="23" t="s">
        <v>10</v>
      </c>
      <c r="E161" s="8">
        <v>1.73</v>
      </c>
      <c r="F161" s="8">
        <v>11.18</v>
      </c>
      <c r="G161" s="8">
        <v>30.86</v>
      </c>
      <c r="H161" s="25">
        <f>SUM(Table5[[#This Row],[Tier 1 OH Rate]:[Tier 3 OH Rate]])</f>
        <v>43.769999999999996</v>
      </c>
    </row>
    <row r="162" spans="1:8" x14ac:dyDescent="0.25">
      <c r="A162" s="22" t="s">
        <v>8</v>
      </c>
      <c r="B162" s="23" t="s">
        <v>171</v>
      </c>
      <c r="C162" s="24">
        <v>40494485</v>
      </c>
      <c r="D162" s="23" t="s">
        <v>10</v>
      </c>
      <c r="E162" s="8">
        <v>1.73</v>
      </c>
      <c r="F162" s="8">
        <v>11.18</v>
      </c>
      <c r="G162" s="8">
        <v>30.86</v>
      </c>
      <c r="H162" s="25">
        <f>SUM(Table5[[#This Row],[Tier 1 OH Rate]:[Tier 3 OH Rate]])</f>
        <v>43.769999999999996</v>
      </c>
    </row>
    <row r="163" spans="1:8" x14ac:dyDescent="0.25">
      <c r="A163" s="22" t="s">
        <v>8</v>
      </c>
      <c r="B163" s="23" t="s">
        <v>172</v>
      </c>
      <c r="C163" s="24">
        <v>40494486</v>
      </c>
      <c r="D163" s="23" t="s">
        <v>10</v>
      </c>
      <c r="E163" s="8">
        <v>1.73</v>
      </c>
      <c r="F163" s="8">
        <v>11.18</v>
      </c>
      <c r="G163" s="8">
        <v>30.86</v>
      </c>
      <c r="H163" s="25">
        <f>SUM(Table5[[#This Row],[Tier 1 OH Rate]:[Tier 3 OH Rate]])</f>
        <v>43.769999999999996</v>
      </c>
    </row>
    <row r="164" spans="1:8" x14ac:dyDescent="0.25">
      <c r="A164" s="22" t="s">
        <v>8</v>
      </c>
      <c r="B164" s="23" t="s">
        <v>173</v>
      </c>
      <c r="C164" s="24">
        <v>40494487</v>
      </c>
      <c r="D164" s="23" t="s">
        <v>10</v>
      </c>
      <c r="E164" s="8">
        <v>1.73</v>
      </c>
      <c r="F164" s="8">
        <v>11.18</v>
      </c>
      <c r="G164" s="8">
        <v>30.86</v>
      </c>
      <c r="H164" s="25">
        <f>SUM(Table5[[#This Row],[Tier 1 OH Rate]:[Tier 3 OH Rate]])</f>
        <v>43.769999999999996</v>
      </c>
    </row>
    <row r="165" spans="1:8" x14ac:dyDescent="0.25">
      <c r="A165" s="22" t="s">
        <v>8</v>
      </c>
      <c r="B165" s="23" t="s">
        <v>174</v>
      </c>
      <c r="C165" s="24">
        <v>40494488</v>
      </c>
      <c r="D165" s="23" t="s">
        <v>10</v>
      </c>
      <c r="E165" s="8">
        <v>1.73</v>
      </c>
      <c r="F165" s="8">
        <v>11.18</v>
      </c>
      <c r="G165" s="8">
        <v>30.86</v>
      </c>
      <c r="H165" s="25">
        <f>SUM(Table5[[#This Row],[Tier 1 OH Rate]:[Tier 3 OH Rate]])</f>
        <v>43.769999999999996</v>
      </c>
    </row>
    <row r="166" spans="1:8" x14ac:dyDescent="0.25">
      <c r="A166" s="22" t="s">
        <v>8</v>
      </c>
      <c r="B166" s="23" t="s">
        <v>175</v>
      </c>
      <c r="C166" s="24">
        <v>40494489</v>
      </c>
      <c r="D166" s="23" t="s">
        <v>10</v>
      </c>
      <c r="E166" s="8">
        <v>1.73</v>
      </c>
      <c r="F166" s="8">
        <v>11.18</v>
      </c>
      <c r="G166" s="8">
        <v>30.86</v>
      </c>
      <c r="H166" s="25">
        <f>SUM(Table5[[#This Row],[Tier 1 OH Rate]:[Tier 3 OH Rate]])</f>
        <v>43.769999999999996</v>
      </c>
    </row>
    <row r="167" spans="1:8" x14ac:dyDescent="0.25">
      <c r="A167" s="22" t="s">
        <v>8</v>
      </c>
      <c r="B167" s="23" t="s">
        <v>176</v>
      </c>
      <c r="C167" s="24">
        <v>40494490</v>
      </c>
      <c r="D167" s="23" t="s">
        <v>10</v>
      </c>
      <c r="E167" s="8">
        <v>1.73</v>
      </c>
      <c r="F167" s="8">
        <v>11.18</v>
      </c>
      <c r="G167" s="8">
        <v>30.86</v>
      </c>
      <c r="H167" s="25">
        <f>SUM(Table5[[#This Row],[Tier 1 OH Rate]:[Tier 3 OH Rate]])</f>
        <v>43.769999999999996</v>
      </c>
    </row>
    <row r="168" spans="1:8" x14ac:dyDescent="0.25">
      <c r="A168" s="22" t="s">
        <v>8</v>
      </c>
      <c r="B168" s="23" t="s">
        <v>177</v>
      </c>
      <c r="C168" s="24">
        <v>40494491</v>
      </c>
      <c r="D168" s="23" t="s">
        <v>10</v>
      </c>
      <c r="E168" s="8">
        <v>1.73</v>
      </c>
      <c r="F168" s="8">
        <v>11.18</v>
      </c>
      <c r="G168" s="8">
        <v>30.86</v>
      </c>
      <c r="H168" s="25">
        <f>SUM(Table5[[#This Row],[Tier 1 OH Rate]:[Tier 3 OH Rate]])</f>
        <v>43.769999999999996</v>
      </c>
    </row>
    <row r="169" spans="1:8" x14ac:dyDescent="0.25">
      <c r="A169" s="22" t="s">
        <v>8</v>
      </c>
      <c r="B169" s="23" t="s">
        <v>178</v>
      </c>
      <c r="C169" s="24">
        <v>40494492</v>
      </c>
      <c r="D169" s="23" t="s">
        <v>10</v>
      </c>
      <c r="E169" s="8">
        <v>1.73</v>
      </c>
      <c r="F169" s="8">
        <v>11.18</v>
      </c>
      <c r="G169" s="8">
        <v>30.86</v>
      </c>
      <c r="H169" s="25">
        <f>SUM(Table5[[#This Row],[Tier 1 OH Rate]:[Tier 3 OH Rate]])</f>
        <v>43.769999999999996</v>
      </c>
    </row>
    <row r="170" spans="1:8" x14ac:dyDescent="0.25">
      <c r="A170" s="22" t="s">
        <v>8</v>
      </c>
      <c r="B170" s="23" t="s">
        <v>179</v>
      </c>
      <c r="C170" s="24">
        <v>40494493</v>
      </c>
      <c r="D170" s="23" t="s">
        <v>10</v>
      </c>
      <c r="E170" s="8">
        <v>1.73</v>
      </c>
      <c r="F170" s="8">
        <v>11.18</v>
      </c>
      <c r="G170" s="8">
        <v>30.86</v>
      </c>
      <c r="H170" s="25">
        <f>SUM(Table5[[#This Row],[Tier 1 OH Rate]:[Tier 3 OH Rate]])</f>
        <v>43.769999999999996</v>
      </c>
    </row>
    <row r="171" spans="1:8" x14ac:dyDescent="0.25">
      <c r="A171" s="22" t="s">
        <v>8</v>
      </c>
      <c r="B171" s="23" t="s">
        <v>180</v>
      </c>
      <c r="C171" s="24">
        <v>40494494</v>
      </c>
      <c r="D171" s="23" t="s">
        <v>10</v>
      </c>
      <c r="E171" s="8">
        <v>1.73</v>
      </c>
      <c r="F171" s="8">
        <v>11.18</v>
      </c>
      <c r="G171" s="8">
        <v>30.86</v>
      </c>
      <c r="H171" s="25">
        <f>SUM(Table5[[#This Row],[Tier 1 OH Rate]:[Tier 3 OH Rate]])</f>
        <v>43.769999999999996</v>
      </c>
    </row>
    <row r="172" spans="1:8" x14ac:dyDescent="0.25">
      <c r="A172" s="22" t="s">
        <v>8</v>
      </c>
      <c r="B172" s="23" t="s">
        <v>181</v>
      </c>
      <c r="C172" s="24">
        <v>40494495</v>
      </c>
      <c r="D172" s="23" t="s">
        <v>10</v>
      </c>
      <c r="E172" s="8">
        <v>1.73</v>
      </c>
      <c r="F172" s="8">
        <v>11.18</v>
      </c>
      <c r="G172" s="8">
        <v>30.86</v>
      </c>
      <c r="H172" s="25">
        <f>SUM(Table5[[#This Row],[Tier 1 OH Rate]:[Tier 3 OH Rate]])</f>
        <v>43.769999999999996</v>
      </c>
    </row>
    <row r="173" spans="1:8" x14ac:dyDescent="0.25">
      <c r="A173" s="22" t="s">
        <v>8</v>
      </c>
      <c r="B173" s="23" t="s">
        <v>182</v>
      </c>
      <c r="C173" s="24">
        <v>40494496</v>
      </c>
      <c r="D173" s="23" t="s">
        <v>10</v>
      </c>
      <c r="E173" s="8">
        <v>1.73</v>
      </c>
      <c r="F173" s="8">
        <v>11.18</v>
      </c>
      <c r="G173" s="8">
        <v>30.86</v>
      </c>
      <c r="H173" s="25">
        <f>SUM(Table5[[#This Row],[Tier 1 OH Rate]:[Tier 3 OH Rate]])</f>
        <v>43.769999999999996</v>
      </c>
    </row>
    <row r="174" spans="1:8" x14ac:dyDescent="0.25">
      <c r="A174" s="22" t="s">
        <v>8</v>
      </c>
      <c r="B174" s="23" t="s">
        <v>183</v>
      </c>
      <c r="C174" s="24">
        <v>40494497</v>
      </c>
      <c r="D174" s="23" t="s">
        <v>10</v>
      </c>
      <c r="E174" s="8">
        <v>1.73</v>
      </c>
      <c r="F174" s="8">
        <v>11.18</v>
      </c>
      <c r="G174" s="8">
        <v>30.86</v>
      </c>
      <c r="H174" s="25">
        <f>SUM(Table5[[#This Row],[Tier 1 OH Rate]:[Tier 3 OH Rate]])</f>
        <v>43.769999999999996</v>
      </c>
    </row>
    <row r="175" spans="1:8" x14ac:dyDescent="0.25">
      <c r="A175" s="22" t="s">
        <v>8</v>
      </c>
      <c r="B175" s="23" t="s">
        <v>184</v>
      </c>
      <c r="C175" s="24">
        <v>40494498</v>
      </c>
      <c r="D175" s="23" t="s">
        <v>10</v>
      </c>
      <c r="E175" s="8">
        <v>1.73</v>
      </c>
      <c r="F175" s="8">
        <v>11.18</v>
      </c>
      <c r="G175" s="8">
        <v>21.57</v>
      </c>
      <c r="H175" s="25">
        <f>SUM(Table5[[#This Row],[Tier 1 OH Rate]:[Tier 3 OH Rate]])</f>
        <v>34.480000000000004</v>
      </c>
    </row>
    <row r="176" spans="1:8" x14ac:dyDescent="0.25">
      <c r="A176" s="22" t="s">
        <v>8</v>
      </c>
      <c r="B176" s="23" t="s">
        <v>185</v>
      </c>
      <c r="C176" s="24">
        <v>40494499</v>
      </c>
      <c r="D176" s="23" t="s">
        <v>10</v>
      </c>
      <c r="E176" s="8">
        <v>1.73</v>
      </c>
      <c r="F176" s="8">
        <v>11.18</v>
      </c>
      <c r="G176" s="8">
        <v>21.57</v>
      </c>
      <c r="H176" s="25">
        <f>SUM(Table5[[#This Row],[Tier 1 OH Rate]:[Tier 3 OH Rate]])</f>
        <v>34.480000000000004</v>
      </c>
    </row>
    <row r="177" spans="1:8" x14ac:dyDescent="0.25">
      <c r="A177" s="22" t="s">
        <v>8</v>
      </c>
      <c r="B177" s="23" t="s">
        <v>186</v>
      </c>
      <c r="C177" s="24">
        <v>40494500</v>
      </c>
      <c r="D177" s="23" t="s">
        <v>10</v>
      </c>
      <c r="E177" s="8">
        <v>1.73</v>
      </c>
      <c r="F177" s="8">
        <v>11.18</v>
      </c>
      <c r="G177" s="8">
        <v>21.57</v>
      </c>
      <c r="H177" s="25">
        <f>SUM(Table5[[#This Row],[Tier 1 OH Rate]:[Tier 3 OH Rate]])</f>
        <v>34.480000000000004</v>
      </c>
    </row>
    <row r="178" spans="1:8" x14ac:dyDescent="0.25">
      <c r="A178" s="22" t="s">
        <v>8</v>
      </c>
      <c r="B178" s="23" t="s">
        <v>187</v>
      </c>
      <c r="C178" s="24">
        <v>40494501</v>
      </c>
      <c r="D178" s="23" t="s">
        <v>10</v>
      </c>
      <c r="E178" s="8">
        <v>1.73</v>
      </c>
      <c r="F178" s="8">
        <v>11.18</v>
      </c>
      <c r="G178" s="8">
        <v>30.67</v>
      </c>
      <c r="H178" s="25">
        <f>SUM(Table5[[#This Row],[Tier 1 OH Rate]:[Tier 3 OH Rate]])</f>
        <v>43.58</v>
      </c>
    </row>
    <row r="179" spans="1:8" x14ac:dyDescent="0.25">
      <c r="A179" s="22" t="s">
        <v>8</v>
      </c>
      <c r="B179" s="23" t="s">
        <v>188</v>
      </c>
      <c r="C179" s="24">
        <v>40494502</v>
      </c>
      <c r="D179" s="23" t="s">
        <v>10</v>
      </c>
      <c r="E179" s="8">
        <v>1.73</v>
      </c>
      <c r="F179" s="8">
        <v>11.18</v>
      </c>
      <c r="G179" s="8">
        <v>30.67</v>
      </c>
      <c r="H179" s="25">
        <f>SUM(Table5[[#This Row],[Tier 1 OH Rate]:[Tier 3 OH Rate]])</f>
        <v>43.58</v>
      </c>
    </row>
    <row r="180" spans="1:8" x14ac:dyDescent="0.25">
      <c r="A180" s="22" t="s">
        <v>8</v>
      </c>
      <c r="B180" s="23" t="s">
        <v>189</v>
      </c>
      <c r="C180" s="24">
        <v>40494503</v>
      </c>
      <c r="D180" s="23" t="s">
        <v>10</v>
      </c>
      <c r="E180" s="8">
        <v>1.73</v>
      </c>
      <c r="F180" s="8">
        <v>11.18</v>
      </c>
      <c r="G180" s="8">
        <v>30.67</v>
      </c>
      <c r="H180" s="25">
        <f>SUM(Table5[[#This Row],[Tier 1 OH Rate]:[Tier 3 OH Rate]])</f>
        <v>43.58</v>
      </c>
    </row>
    <row r="181" spans="1:8" x14ac:dyDescent="0.25">
      <c r="A181" s="22" t="s">
        <v>8</v>
      </c>
      <c r="B181" s="23" t="s">
        <v>190</v>
      </c>
      <c r="C181" s="24">
        <v>40494504</v>
      </c>
      <c r="D181" s="23" t="s">
        <v>10</v>
      </c>
      <c r="E181" s="8">
        <v>1.73</v>
      </c>
      <c r="F181" s="8">
        <v>11.18</v>
      </c>
      <c r="G181" s="8">
        <v>30.67</v>
      </c>
      <c r="H181" s="25">
        <f>SUM(Table5[[#This Row],[Tier 1 OH Rate]:[Tier 3 OH Rate]])</f>
        <v>43.58</v>
      </c>
    </row>
    <row r="182" spans="1:8" x14ac:dyDescent="0.25">
      <c r="A182" s="22" t="s">
        <v>8</v>
      </c>
      <c r="B182" s="23" t="s">
        <v>191</v>
      </c>
      <c r="C182" s="24">
        <v>40494505</v>
      </c>
      <c r="D182" s="23" t="s">
        <v>10</v>
      </c>
      <c r="E182" s="8">
        <v>1.73</v>
      </c>
      <c r="F182" s="8">
        <v>11.18</v>
      </c>
      <c r="G182" s="8">
        <v>30.67</v>
      </c>
      <c r="H182" s="25">
        <f>SUM(Table5[[#This Row],[Tier 1 OH Rate]:[Tier 3 OH Rate]])</f>
        <v>43.58</v>
      </c>
    </row>
    <row r="183" spans="1:8" x14ac:dyDescent="0.25">
      <c r="A183" s="22" t="s">
        <v>8</v>
      </c>
      <c r="B183" s="23" t="s">
        <v>192</v>
      </c>
      <c r="C183" s="24">
        <v>40494506</v>
      </c>
      <c r="D183" s="23" t="s">
        <v>10</v>
      </c>
      <c r="E183" s="8">
        <v>1.73</v>
      </c>
      <c r="F183" s="8">
        <v>11.18</v>
      </c>
      <c r="G183" s="8">
        <v>30.67</v>
      </c>
      <c r="H183" s="25">
        <f>SUM(Table5[[#This Row],[Tier 1 OH Rate]:[Tier 3 OH Rate]])</f>
        <v>43.58</v>
      </c>
    </row>
    <row r="184" spans="1:8" x14ac:dyDescent="0.25">
      <c r="A184" s="22" t="s">
        <v>8</v>
      </c>
      <c r="B184" s="23" t="s">
        <v>193</v>
      </c>
      <c r="C184" s="24">
        <v>40494507</v>
      </c>
      <c r="D184" s="23" t="s">
        <v>10</v>
      </c>
      <c r="E184" s="8">
        <v>1.73</v>
      </c>
      <c r="F184" s="8">
        <v>11.18</v>
      </c>
      <c r="G184" s="8">
        <v>30.67</v>
      </c>
      <c r="H184" s="25">
        <f>SUM(Table5[[#This Row],[Tier 1 OH Rate]:[Tier 3 OH Rate]])</f>
        <v>43.58</v>
      </c>
    </row>
    <row r="185" spans="1:8" x14ac:dyDescent="0.25">
      <c r="A185" s="22" t="s">
        <v>8</v>
      </c>
      <c r="B185" s="23" t="s">
        <v>194</v>
      </c>
      <c r="C185" s="24">
        <v>40494508</v>
      </c>
      <c r="D185" s="23" t="s">
        <v>10</v>
      </c>
      <c r="E185" s="8">
        <v>1.73</v>
      </c>
      <c r="F185" s="8">
        <v>11.18</v>
      </c>
      <c r="G185" s="8">
        <v>30.67</v>
      </c>
      <c r="H185" s="25">
        <f>SUM(Table5[[#This Row],[Tier 1 OH Rate]:[Tier 3 OH Rate]])</f>
        <v>43.58</v>
      </c>
    </row>
    <row r="186" spans="1:8" x14ac:dyDescent="0.25">
      <c r="A186" s="22" t="s">
        <v>8</v>
      </c>
      <c r="B186" s="23" t="s">
        <v>195</v>
      </c>
      <c r="C186" s="24">
        <v>40494509</v>
      </c>
      <c r="D186" s="23" t="s">
        <v>10</v>
      </c>
      <c r="E186" s="8">
        <v>1.73</v>
      </c>
      <c r="F186" s="8">
        <v>11.18</v>
      </c>
      <c r="G186" s="8">
        <v>30.67</v>
      </c>
      <c r="H186" s="25">
        <f>SUM(Table5[[#This Row],[Tier 1 OH Rate]:[Tier 3 OH Rate]])</f>
        <v>43.58</v>
      </c>
    </row>
    <row r="187" spans="1:8" x14ac:dyDescent="0.25">
      <c r="A187" s="22" t="s">
        <v>8</v>
      </c>
      <c r="B187" s="23" t="s">
        <v>196</v>
      </c>
      <c r="C187" s="24">
        <v>40494510</v>
      </c>
      <c r="D187" s="23" t="s">
        <v>10</v>
      </c>
      <c r="E187" s="8">
        <v>1.73</v>
      </c>
      <c r="F187" s="8">
        <v>11.18</v>
      </c>
      <c r="G187" s="8">
        <v>30.67</v>
      </c>
      <c r="H187" s="25">
        <f>SUM(Table5[[#This Row],[Tier 1 OH Rate]:[Tier 3 OH Rate]])</f>
        <v>43.58</v>
      </c>
    </row>
    <row r="188" spans="1:8" x14ac:dyDescent="0.25">
      <c r="A188" s="22" t="s">
        <v>8</v>
      </c>
      <c r="B188" s="23" t="s">
        <v>197</v>
      </c>
      <c r="C188" s="24">
        <v>40494511</v>
      </c>
      <c r="D188" s="23" t="s">
        <v>10</v>
      </c>
      <c r="E188" s="8">
        <v>1.73</v>
      </c>
      <c r="F188" s="8">
        <v>11.18</v>
      </c>
      <c r="G188" s="8">
        <v>30.67</v>
      </c>
      <c r="H188" s="25">
        <f>SUM(Table5[[#This Row],[Tier 1 OH Rate]:[Tier 3 OH Rate]])</f>
        <v>43.58</v>
      </c>
    </row>
    <row r="189" spans="1:8" x14ac:dyDescent="0.25">
      <c r="A189" s="22" t="s">
        <v>8</v>
      </c>
      <c r="B189" s="23" t="s">
        <v>198</v>
      </c>
      <c r="C189" s="24">
        <v>40494512</v>
      </c>
      <c r="D189" s="23" t="s">
        <v>10</v>
      </c>
      <c r="E189" s="8">
        <v>1.73</v>
      </c>
      <c r="F189" s="8">
        <v>11.18</v>
      </c>
      <c r="G189" s="8">
        <v>30.67</v>
      </c>
      <c r="H189" s="25">
        <f>SUM(Table5[[#This Row],[Tier 1 OH Rate]:[Tier 3 OH Rate]])</f>
        <v>43.58</v>
      </c>
    </row>
    <row r="190" spans="1:8" x14ac:dyDescent="0.25">
      <c r="A190" s="22" t="s">
        <v>8</v>
      </c>
      <c r="B190" s="23" t="s">
        <v>199</v>
      </c>
      <c r="C190" s="24">
        <v>40494513</v>
      </c>
      <c r="D190" s="23" t="s">
        <v>10</v>
      </c>
      <c r="E190" s="8">
        <v>1.73</v>
      </c>
      <c r="F190" s="8">
        <v>11.18</v>
      </c>
      <c r="G190" s="8">
        <v>30.67</v>
      </c>
      <c r="H190" s="25">
        <f>SUM(Table5[[#This Row],[Tier 1 OH Rate]:[Tier 3 OH Rate]])</f>
        <v>43.58</v>
      </c>
    </row>
    <row r="191" spans="1:8" x14ac:dyDescent="0.25">
      <c r="A191" s="22" t="s">
        <v>8</v>
      </c>
      <c r="B191" s="23" t="s">
        <v>200</v>
      </c>
      <c r="C191" s="24">
        <v>40494514</v>
      </c>
      <c r="D191" s="23" t="s">
        <v>10</v>
      </c>
      <c r="E191" s="8">
        <v>1.73</v>
      </c>
      <c r="F191" s="8">
        <v>11.18</v>
      </c>
      <c r="G191" s="8">
        <v>30.67</v>
      </c>
      <c r="H191" s="25">
        <f>SUM(Table5[[#This Row],[Tier 1 OH Rate]:[Tier 3 OH Rate]])</f>
        <v>43.58</v>
      </c>
    </row>
    <row r="192" spans="1:8" x14ac:dyDescent="0.25">
      <c r="A192" s="22" t="s">
        <v>8</v>
      </c>
      <c r="B192" s="23" t="s">
        <v>201</v>
      </c>
      <c r="C192" s="24">
        <v>40494515</v>
      </c>
      <c r="D192" s="23" t="s">
        <v>10</v>
      </c>
      <c r="E192" s="8">
        <v>1.73</v>
      </c>
      <c r="F192" s="8">
        <v>11.18</v>
      </c>
      <c r="G192" s="8">
        <v>30.67</v>
      </c>
      <c r="H192" s="25">
        <f>SUM(Table5[[#This Row],[Tier 1 OH Rate]:[Tier 3 OH Rate]])</f>
        <v>43.58</v>
      </c>
    </row>
    <row r="193" spans="1:8" x14ac:dyDescent="0.25">
      <c r="A193" s="22" t="s">
        <v>8</v>
      </c>
      <c r="B193" s="23" t="s">
        <v>202</v>
      </c>
      <c r="C193" s="24">
        <v>40494516</v>
      </c>
      <c r="D193" s="23" t="s">
        <v>10</v>
      </c>
      <c r="E193" s="8">
        <v>1.73</v>
      </c>
      <c r="F193" s="8">
        <v>11.18</v>
      </c>
      <c r="G193" s="8">
        <v>30.67</v>
      </c>
      <c r="H193" s="25">
        <f>SUM(Table5[[#This Row],[Tier 1 OH Rate]:[Tier 3 OH Rate]])</f>
        <v>43.58</v>
      </c>
    </row>
    <row r="194" spans="1:8" x14ac:dyDescent="0.25">
      <c r="A194" s="22" t="s">
        <v>8</v>
      </c>
      <c r="B194" s="23" t="s">
        <v>203</v>
      </c>
      <c r="C194" s="24">
        <v>40494517</v>
      </c>
      <c r="D194" s="23" t="s">
        <v>10</v>
      </c>
      <c r="E194" s="8">
        <v>1.73</v>
      </c>
      <c r="F194" s="8">
        <v>11.18</v>
      </c>
      <c r="G194" s="8">
        <v>30.67</v>
      </c>
      <c r="H194" s="25">
        <f>SUM(Table5[[#This Row],[Tier 1 OH Rate]:[Tier 3 OH Rate]])</f>
        <v>43.58</v>
      </c>
    </row>
    <row r="195" spans="1:8" x14ac:dyDescent="0.25">
      <c r="A195" s="22" t="s">
        <v>8</v>
      </c>
      <c r="B195" s="23" t="s">
        <v>204</v>
      </c>
      <c r="C195" s="24">
        <v>40494518</v>
      </c>
      <c r="D195" s="23" t="s">
        <v>10</v>
      </c>
      <c r="E195" s="8">
        <v>1.73</v>
      </c>
      <c r="F195" s="8">
        <v>11.18</v>
      </c>
      <c r="G195" s="8">
        <v>30.67</v>
      </c>
      <c r="H195" s="25">
        <f>SUM(Table5[[#This Row],[Tier 1 OH Rate]:[Tier 3 OH Rate]])</f>
        <v>43.58</v>
      </c>
    </row>
    <row r="196" spans="1:8" x14ac:dyDescent="0.25">
      <c r="A196" s="22" t="s">
        <v>8</v>
      </c>
      <c r="B196" s="23" t="s">
        <v>205</v>
      </c>
      <c r="C196" s="24">
        <v>40494519</v>
      </c>
      <c r="D196" s="23" t="s">
        <v>10</v>
      </c>
      <c r="E196" s="8">
        <v>1.73</v>
      </c>
      <c r="F196" s="8">
        <v>11.18</v>
      </c>
      <c r="G196" s="8">
        <v>30.67</v>
      </c>
      <c r="H196" s="25">
        <f>SUM(Table5[[#This Row],[Tier 1 OH Rate]:[Tier 3 OH Rate]])</f>
        <v>43.58</v>
      </c>
    </row>
    <row r="197" spans="1:8" x14ac:dyDescent="0.25">
      <c r="A197" s="22" t="s">
        <v>8</v>
      </c>
      <c r="B197" s="23" t="s">
        <v>206</v>
      </c>
      <c r="C197" s="24">
        <v>40494520</v>
      </c>
      <c r="D197" s="23" t="s">
        <v>10</v>
      </c>
      <c r="E197" s="8">
        <v>1.73</v>
      </c>
      <c r="F197" s="8">
        <v>11.18</v>
      </c>
      <c r="G197" s="8">
        <v>27.39</v>
      </c>
      <c r="H197" s="25">
        <f>SUM(Table5[[#This Row],[Tier 1 OH Rate]:[Tier 3 OH Rate]])</f>
        <v>40.299999999999997</v>
      </c>
    </row>
    <row r="198" spans="1:8" x14ac:dyDescent="0.25">
      <c r="A198" s="22" t="s">
        <v>8</v>
      </c>
      <c r="B198" s="23" t="s">
        <v>207</v>
      </c>
      <c r="C198" s="24">
        <v>40494521</v>
      </c>
      <c r="D198" s="23" t="s">
        <v>10</v>
      </c>
      <c r="E198" s="8">
        <v>1.73</v>
      </c>
      <c r="F198" s="8">
        <v>11.18</v>
      </c>
      <c r="G198" s="8">
        <v>27.39</v>
      </c>
      <c r="H198" s="25">
        <f>SUM(Table5[[#This Row],[Tier 1 OH Rate]:[Tier 3 OH Rate]])</f>
        <v>40.299999999999997</v>
      </c>
    </row>
    <row r="199" spans="1:8" x14ac:dyDescent="0.25">
      <c r="A199" s="22" t="s">
        <v>8</v>
      </c>
      <c r="B199" s="23" t="s">
        <v>208</v>
      </c>
      <c r="C199" s="24">
        <v>40494522</v>
      </c>
      <c r="D199" s="23" t="s">
        <v>10</v>
      </c>
      <c r="E199" s="8">
        <v>1.73</v>
      </c>
      <c r="F199" s="8">
        <v>11.18</v>
      </c>
      <c r="G199" s="8">
        <v>27.39</v>
      </c>
      <c r="H199" s="25">
        <f>SUM(Table5[[#This Row],[Tier 1 OH Rate]:[Tier 3 OH Rate]])</f>
        <v>40.299999999999997</v>
      </c>
    </row>
    <row r="200" spans="1:8" x14ac:dyDescent="0.25">
      <c r="A200" s="22" t="s">
        <v>8</v>
      </c>
      <c r="B200" s="23" t="s">
        <v>209</v>
      </c>
      <c r="C200" s="24">
        <v>40494523</v>
      </c>
      <c r="D200" s="23" t="s">
        <v>10</v>
      </c>
      <c r="E200" s="8">
        <v>1.73</v>
      </c>
      <c r="F200" s="8">
        <v>11.18</v>
      </c>
      <c r="G200" s="8">
        <v>27.39</v>
      </c>
      <c r="H200" s="25">
        <f>SUM(Table5[[#This Row],[Tier 1 OH Rate]:[Tier 3 OH Rate]])</f>
        <v>40.299999999999997</v>
      </c>
    </row>
    <row r="201" spans="1:8" x14ac:dyDescent="0.25">
      <c r="A201" s="22" t="s">
        <v>8</v>
      </c>
      <c r="B201" s="23" t="s">
        <v>210</v>
      </c>
      <c r="C201" s="24">
        <v>40494524</v>
      </c>
      <c r="D201" s="23" t="s">
        <v>10</v>
      </c>
      <c r="E201" s="8">
        <v>1.73</v>
      </c>
      <c r="F201" s="8">
        <v>11.18</v>
      </c>
      <c r="G201" s="8">
        <v>27.39</v>
      </c>
      <c r="H201" s="25">
        <f>SUM(Table5[[#This Row],[Tier 1 OH Rate]:[Tier 3 OH Rate]])</f>
        <v>40.299999999999997</v>
      </c>
    </row>
    <row r="202" spans="1:8" x14ac:dyDescent="0.25">
      <c r="A202" s="22" t="s">
        <v>8</v>
      </c>
      <c r="B202" s="23" t="s">
        <v>211</v>
      </c>
      <c r="C202" s="24">
        <v>40494525</v>
      </c>
      <c r="D202" s="23" t="s">
        <v>10</v>
      </c>
      <c r="E202" s="8">
        <v>1.73</v>
      </c>
      <c r="F202" s="8">
        <v>11.18</v>
      </c>
      <c r="G202" s="8">
        <v>27.39</v>
      </c>
      <c r="H202" s="25">
        <f>SUM(Table5[[#This Row],[Tier 1 OH Rate]:[Tier 3 OH Rate]])</f>
        <v>40.299999999999997</v>
      </c>
    </row>
    <row r="203" spans="1:8" x14ac:dyDescent="0.25">
      <c r="A203" s="22" t="s">
        <v>8</v>
      </c>
      <c r="B203" s="23" t="s">
        <v>212</v>
      </c>
      <c r="C203" s="24">
        <v>40494526</v>
      </c>
      <c r="D203" s="23" t="s">
        <v>10</v>
      </c>
      <c r="E203" s="8">
        <v>1.73</v>
      </c>
      <c r="F203" s="8">
        <v>11.18</v>
      </c>
      <c r="G203" s="8">
        <v>27.39</v>
      </c>
      <c r="H203" s="25">
        <f>SUM(Table5[[#This Row],[Tier 1 OH Rate]:[Tier 3 OH Rate]])</f>
        <v>40.299999999999997</v>
      </c>
    </row>
    <row r="204" spans="1:8" x14ac:dyDescent="0.25">
      <c r="A204" s="22" t="s">
        <v>8</v>
      </c>
      <c r="B204" s="23" t="s">
        <v>213</v>
      </c>
      <c r="C204" s="24">
        <v>40494527</v>
      </c>
      <c r="D204" s="23" t="s">
        <v>10</v>
      </c>
      <c r="E204" s="8">
        <v>1.73</v>
      </c>
      <c r="F204" s="8">
        <v>11.18</v>
      </c>
      <c r="G204" s="8">
        <v>27.39</v>
      </c>
      <c r="H204" s="25">
        <f>SUM(Table5[[#This Row],[Tier 1 OH Rate]:[Tier 3 OH Rate]])</f>
        <v>40.299999999999997</v>
      </c>
    </row>
    <row r="205" spans="1:8" x14ac:dyDescent="0.25">
      <c r="A205" s="22" t="s">
        <v>8</v>
      </c>
      <c r="B205" s="23" t="s">
        <v>214</v>
      </c>
      <c r="C205" s="24">
        <v>40494528</v>
      </c>
      <c r="D205" s="23" t="s">
        <v>10</v>
      </c>
      <c r="E205" s="8">
        <v>1.73</v>
      </c>
      <c r="F205" s="8">
        <v>11.18</v>
      </c>
      <c r="G205" s="8">
        <v>27.39</v>
      </c>
      <c r="H205" s="25">
        <f>SUM(Table5[[#This Row],[Tier 1 OH Rate]:[Tier 3 OH Rate]])</f>
        <v>40.299999999999997</v>
      </c>
    </row>
    <row r="206" spans="1:8" x14ac:dyDescent="0.25">
      <c r="A206" s="22" t="s">
        <v>8</v>
      </c>
      <c r="B206" s="23" t="s">
        <v>215</v>
      </c>
      <c r="C206" s="24">
        <v>40494529</v>
      </c>
      <c r="D206" s="23" t="s">
        <v>10</v>
      </c>
      <c r="E206" s="8">
        <v>1.73</v>
      </c>
      <c r="F206" s="8">
        <v>11.18</v>
      </c>
      <c r="G206" s="8">
        <v>27.39</v>
      </c>
      <c r="H206" s="25">
        <f>SUM(Table5[[#This Row],[Tier 1 OH Rate]:[Tier 3 OH Rate]])</f>
        <v>40.299999999999997</v>
      </c>
    </row>
    <row r="207" spans="1:8" x14ac:dyDescent="0.25">
      <c r="A207" s="22" t="s">
        <v>8</v>
      </c>
      <c r="B207" s="23" t="s">
        <v>216</v>
      </c>
      <c r="C207" s="24">
        <v>40494530</v>
      </c>
      <c r="D207" s="23" t="s">
        <v>10</v>
      </c>
      <c r="E207" s="8">
        <v>1.73</v>
      </c>
      <c r="F207" s="8">
        <v>11.18</v>
      </c>
      <c r="G207" s="8">
        <v>27.39</v>
      </c>
      <c r="H207" s="25">
        <f>SUM(Table5[[#This Row],[Tier 1 OH Rate]:[Tier 3 OH Rate]])</f>
        <v>40.299999999999997</v>
      </c>
    </row>
    <row r="208" spans="1:8" x14ac:dyDescent="0.25">
      <c r="A208" s="22" t="s">
        <v>8</v>
      </c>
      <c r="B208" s="23" t="s">
        <v>217</v>
      </c>
      <c r="C208" s="24">
        <v>40494531</v>
      </c>
      <c r="D208" s="23" t="s">
        <v>10</v>
      </c>
      <c r="E208" s="8">
        <v>1.73</v>
      </c>
      <c r="F208" s="8">
        <v>11.18</v>
      </c>
      <c r="G208" s="8">
        <v>27.39</v>
      </c>
      <c r="H208" s="25">
        <f>SUM(Table5[[#This Row],[Tier 1 OH Rate]:[Tier 3 OH Rate]])</f>
        <v>40.299999999999997</v>
      </c>
    </row>
    <row r="209" spans="1:8" x14ac:dyDescent="0.25">
      <c r="A209" s="22" t="s">
        <v>8</v>
      </c>
      <c r="B209" s="23" t="s">
        <v>218</v>
      </c>
      <c r="C209" s="24">
        <v>40494532</v>
      </c>
      <c r="D209" s="23" t="s">
        <v>10</v>
      </c>
      <c r="E209" s="8">
        <v>1.73</v>
      </c>
      <c r="F209" s="8">
        <v>11.18</v>
      </c>
      <c r="G209" s="8">
        <v>27.39</v>
      </c>
      <c r="H209" s="25">
        <f>SUM(Table5[[#This Row],[Tier 1 OH Rate]:[Tier 3 OH Rate]])</f>
        <v>40.299999999999997</v>
      </c>
    </row>
    <row r="210" spans="1:8" x14ac:dyDescent="0.25">
      <c r="A210" s="22" t="s">
        <v>8</v>
      </c>
      <c r="B210" s="23" t="s">
        <v>219</v>
      </c>
      <c r="C210" s="24">
        <v>40494533</v>
      </c>
      <c r="D210" s="23" t="s">
        <v>10</v>
      </c>
      <c r="E210" s="8">
        <v>1.73</v>
      </c>
      <c r="F210" s="8">
        <v>11.18</v>
      </c>
      <c r="G210" s="8">
        <v>27.39</v>
      </c>
      <c r="H210" s="25">
        <f>SUM(Table5[[#This Row],[Tier 1 OH Rate]:[Tier 3 OH Rate]])</f>
        <v>40.299999999999997</v>
      </c>
    </row>
    <row r="211" spans="1:8" x14ac:dyDescent="0.25">
      <c r="A211" s="22" t="s">
        <v>8</v>
      </c>
      <c r="B211" s="23" t="s">
        <v>220</v>
      </c>
      <c r="C211" s="24">
        <v>40494534</v>
      </c>
      <c r="D211" s="23" t="s">
        <v>10</v>
      </c>
      <c r="E211" s="8">
        <v>1.73</v>
      </c>
      <c r="F211" s="8">
        <v>11.18</v>
      </c>
      <c r="G211" s="8">
        <v>27.39</v>
      </c>
      <c r="H211" s="25">
        <f>SUM(Table5[[#This Row],[Tier 1 OH Rate]:[Tier 3 OH Rate]])</f>
        <v>40.299999999999997</v>
      </c>
    </row>
    <row r="212" spans="1:8" x14ac:dyDescent="0.25">
      <c r="A212" s="22" t="s">
        <v>8</v>
      </c>
      <c r="B212" s="23" t="s">
        <v>221</v>
      </c>
      <c r="C212" s="24">
        <v>40494535</v>
      </c>
      <c r="D212" s="23" t="s">
        <v>10</v>
      </c>
      <c r="E212" s="8">
        <v>1.73</v>
      </c>
      <c r="F212" s="8">
        <v>11.18</v>
      </c>
      <c r="G212" s="8">
        <v>27.39</v>
      </c>
      <c r="H212" s="25">
        <f>SUM(Table5[[#This Row],[Tier 1 OH Rate]:[Tier 3 OH Rate]])</f>
        <v>40.299999999999997</v>
      </c>
    </row>
    <row r="213" spans="1:8" x14ac:dyDescent="0.25">
      <c r="A213" s="22" t="s">
        <v>8</v>
      </c>
      <c r="B213" s="23" t="s">
        <v>222</v>
      </c>
      <c r="C213" s="24">
        <v>40494536</v>
      </c>
      <c r="D213" s="23" t="s">
        <v>10</v>
      </c>
      <c r="E213" s="8">
        <v>1.73</v>
      </c>
      <c r="F213" s="8">
        <v>11.18</v>
      </c>
      <c r="G213" s="8">
        <v>27.39</v>
      </c>
      <c r="H213" s="25">
        <f>SUM(Table5[[#This Row],[Tier 1 OH Rate]:[Tier 3 OH Rate]])</f>
        <v>40.299999999999997</v>
      </c>
    </row>
    <row r="214" spans="1:8" x14ac:dyDescent="0.25">
      <c r="A214" s="22" t="s">
        <v>8</v>
      </c>
      <c r="B214" s="23" t="s">
        <v>223</v>
      </c>
      <c r="C214" s="24">
        <v>40494537</v>
      </c>
      <c r="D214" s="23" t="s">
        <v>10</v>
      </c>
      <c r="E214" s="8">
        <v>1.73</v>
      </c>
      <c r="F214" s="8">
        <v>11.18</v>
      </c>
      <c r="G214" s="8">
        <v>27.39</v>
      </c>
      <c r="H214" s="25">
        <f>SUM(Table5[[#This Row],[Tier 1 OH Rate]:[Tier 3 OH Rate]])</f>
        <v>40.299999999999997</v>
      </c>
    </row>
    <row r="215" spans="1:8" x14ac:dyDescent="0.25">
      <c r="A215" s="22" t="s">
        <v>8</v>
      </c>
      <c r="B215" s="23" t="s">
        <v>224</v>
      </c>
      <c r="C215" s="24">
        <v>40494538</v>
      </c>
      <c r="D215" s="23" t="s">
        <v>10</v>
      </c>
      <c r="E215" s="8">
        <v>1.73</v>
      </c>
      <c r="F215" s="8">
        <v>11.18</v>
      </c>
      <c r="G215" s="8">
        <v>27.39</v>
      </c>
      <c r="H215" s="25">
        <f>SUM(Table5[[#This Row],[Tier 1 OH Rate]:[Tier 3 OH Rate]])</f>
        <v>40.299999999999997</v>
      </c>
    </row>
    <row r="216" spans="1:8" x14ac:dyDescent="0.25">
      <c r="A216" s="22" t="s">
        <v>8</v>
      </c>
      <c r="B216" s="23" t="s">
        <v>225</v>
      </c>
      <c r="C216" s="24">
        <v>40494539</v>
      </c>
      <c r="D216" s="23" t="s">
        <v>10</v>
      </c>
      <c r="E216" s="8">
        <v>1.73</v>
      </c>
      <c r="F216" s="8">
        <v>11.18</v>
      </c>
      <c r="G216" s="8">
        <v>27.39</v>
      </c>
      <c r="H216" s="25">
        <f>SUM(Table5[[#This Row],[Tier 1 OH Rate]:[Tier 3 OH Rate]])</f>
        <v>40.299999999999997</v>
      </c>
    </row>
    <row r="217" spans="1:8" x14ac:dyDescent="0.25">
      <c r="A217" s="22" t="s">
        <v>8</v>
      </c>
      <c r="B217" s="26" t="s">
        <v>226</v>
      </c>
      <c r="C217" s="24">
        <v>40495719</v>
      </c>
      <c r="D217" s="23" t="s">
        <v>25</v>
      </c>
      <c r="E217" s="8">
        <v>1.73</v>
      </c>
      <c r="F217" s="8">
        <v>7.03</v>
      </c>
      <c r="G217" s="8">
        <v>0</v>
      </c>
      <c r="H217" s="25">
        <f>SUM(Table5[[#This Row],[Tier 1 OH Rate]:[Tier 3 OH Rate]])</f>
        <v>8.76</v>
      </c>
    </row>
    <row r="218" spans="1:8" x14ac:dyDescent="0.25">
      <c r="A218" s="22" t="s">
        <v>8</v>
      </c>
      <c r="B218" s="26" t="s">
        <v>227</v>
      </c>
      <c r="C218" s="24">
        <v>40495720</v>
      </c>
      <c r="D218" s="23" t="s">
        <v>25</v>
      </c>
      <c r="E218" s="8">
        <v>1.73</v>
      </c>
      <c r="F218" s="8">
        <v>7.03</v>
      </c>
      <c r="G218" s="8">
        <v>0</v>
      </c>
      <c r="H218" s="25">
        <f>SUM(Table5[[#This Row],[Tier 1 OH Rate]:[Tier 3 OH Rate]])</f>
        <v>8.76</v>
      </c>
    </row>
    <row r="219" spans="1:8" x14ac:dyDescent="0.25">
      <c r="A219" s="22" t="s">
        <v>8</v>
      </c>
      <c r="B219" s="23" t="s">
        <v>228</v>
      </c>
      <c r="C219" s="24">
        <v>40495723</v>
      </c>
      <c r="D219" s="23" t="s">
        <v>10</v>
      </c>
      <c r="E219" s="8">
        <v>1.73</v>
      </c>
      <c r="F219" s="8">
        <v>11.18</v>
      </c>
      <c r="G219" s="8">
        <v>18.079999999999998</v>
      </c>
      <c r="H219" s="25">
        <f>SUM(Table5[[#This Row],[Tier 1 OH Rate]:[Tier 3 OH Rate]])</f>
        <v>30.99</v>
      </c>
    </row>
    <row r="220" spans="1:8" x14ac:dyDescent="0.25">
      <c r="A220" s="22" t="s">
        <v>8</v>
      </c>
      <c r="B220" s="23" t="s">
        <v>229</v>
      </c>
      <c r="C220" s="24">
        <v>40495724</v>
      </c>
      <c r="D220" s="23" t="s">
        <v>10</v>
      </c>
      <c r="E220" s="8">
        <v>1.73</v>
      </c>
      <c r="F220" s="8">
        <v>11.18</v>
      </c>
      <c r="G220" s="8">
        <v>0</v>
      </c>
      <c r="H220" s="25">
        <f>SUM(Table5[[#This Row],[Tier 1 OH Rate]:[Tier 3 OH Rate]])</f>
        <v>12.91</v>
      </c>
    </row>
    <row r="221" spans="1:8" x14ac:dyDescent="0.25">
      <c r="A221" s="22" t="s">
        <v>8</v>
      </c>
      <c r="B221" s="23" t="s">
        <v>230</v>
      </c>
      <c r="C221" s="24">
        <v>40495800</v>
      </c>
      <c r="D221" s="23" t="s">
        <v>10</v>
      </c>
      <c r="E221" s="8">
        <v>1.73</v>
      </c>
      <c r="F221" s="8">
        <v>11.18</v>
      </c>
      <c r="G221" s="8">
        <v>41.08</v>
      </c>
      <c r="H221" s="25">
        <f>SUM(Table5[[#This Row],[Tier 1 OH Rate]:[Tier 3 OH Rate]])</f>
        <v>53.989999999999995</v>
      </c>
    </row>
    <row r="222" spans="1:8" x14ac:dyDescent="0.25">
      <c r="A222" s="22" t="s">
        <v>8</v>
      </c>
      <c r="B222" s="23" t="s">
        <v>231</v>
      </c>
      <c r="C222" s="24">
        <v>40495801</v>
      </c>
      <c r="D222" s="23" t="s">
        <v>10</v>
      </c>
      <c r="E222" s="8">
        <v>1.73</v>
      </c>
      <c r="F222" s="8">
        <v>11.18</v>
      </c>
      <c r="G222" s="8">
        <v>41.08</v>
      </c>
      <c r="H222" s="25">
        <f>SUM(Table5[[#This Row],[Tier 1 OH Rate]:[Tier 3 OH Rate]])</f>
        <v>53.989999999999995</v>
      </c>
    </row>
    <row r="223" spans="1:8" x14ac:dyDescent="0.25">
      <c r="A223" s="22" t="s">
        <v>8</v>
      </c>
      <c r="B223" s="23" t="s">
        <v>232</v>
      </c>
      <c r="C223" s="24">
        <v>40495802</v>
      </c>
      <c r="D223" s="23" t="s">
        <v>10</v>
      </c>
      <c r="E223" s="8">
        <v>1.73</v>
      </c>
      <c r="F223" s="8">
        <v>11.18</v>
      </c>
      <c r="G223" s="8">
        <v>20.95</v>
      </c>
      <c r="H223" s="25">
        <f>SUM(Table5[[#This Row],[Tier 1 OH Rate]:[Tier 3 OH Rate]])</f>
        <v>33.86</v>
      </c>
    </row>
    <row r="224" spans="1:8" x14ac:dyDescent="0.25">
      <c r="A224" s="22" t="s">
        <v>8</v>
      </c>
      <c r="B224" s="23" t="s">
        <v>233</v>
      </c>
      <c r="C224" s="24">
        <v>40495804</v>
      </c>
      <c r="D224" s="23" t="s">
        <v>10</v>
      </c>
      <c r="E224" s="8">
        <v>1.73</v>
      </c>
      <c r="F224" s="8">
        <v>11.18</v>
      </c>
      <c r="G224" s="8">
        <v>21.88</v>
      </c>
      <c r="H224" s="25">
        <f>SUM(Table5[[#This Row],[Tier 1 OH Rate]:[Tier 3 OH Rate]])</f>
        <v>34.79</v>
      </c>
    </row>
    <row r="225" spans="1:8" x14ac:dyDescent="0.25">
      <c r="A225" s="22" t="s">
        <v>8</v>
      </c>
      <c r="B225" s="23" t="s">
        <v>234</v>
      </c>
      <c r="C225" s="24">
        <v>40495805</v>
      </c>
      <c r="D225" s="23" t="s">
        <v>10</v>
      </c>
      <c r="E225" s="8">
        <v>1.73</v>
      </c>
      <c r="F225" s="8">
        <v>11.18</v>
      </c>
      <c r="G225" s="8">
        <v>21.88</v>
      </c>
      <c r="H225" s="25">
        <f>SUM(Table5[[#This Row],[Tier 1 OH Rate]:[Tier 3 OH Rate]])</f>
        <v>34.79</v>
      </c>
    </row>
    <row r="226" spans="1:8" x14ac:dyDescent="0.25">
      <c r="A226" s="22" t="s">
        <v>8</v>
      </c>
      <c r="B226" s="26" t="s">
        <v>235</v>
      </c>
      <c r="C226" s="24">
        <v>40495806</v>
      </c>
      <c r="D226" s="23" t="s">
        <v>25</v>
      </c>
      <c r="E226" s="8">
        <v>1.73</v>
      </c>
      <c r="F226" s="8">
        <v>7.03</v>
      </c>
      <c r="G226" s="8">
        <v>0</v>
      </c>
      <c r="H226" s="25">
        <f>SUM(Table5[[#This Row],[Tier 1 OH Rate]:[Tier 3 OH Rate]])</f>
        <v>8.76</v>
      </c>
    </row>
    <row r="227" spans="1:8" x14ac:dyDescent="0.25">
      <c r="A227" s="22" t="s">
        <v>8</v>
      </c>
      <c r="B227" s="26" t="s">
        <v>236</v>
      </c>
      <c r="C227" s="24">
        <v>40495807</v>
      </c>
      <c r="D227" s="23" t="s">
        <v>25</v>
      </c>
      <c r="E227" s="8">
        <v>1.73</v>
      </c>
      <c r="F227" s="8">
        <v>7.03</v>
      </c>
      <c r="G227" s="8">
        <v>0</v>
      </c>
      <c r="H227" s="25">
        <f>SUM(Table5[[#This Row],[Tier 1 OH Rate]:[Tier 3 OH Rate]])</f>
        <v>8.76</v>
      </c>
    </row>
    <row r="228" spans="1:8" x14ac:dyDescent="0.25">
      <c r="A228" s="22" t="s">
        <v>8</v>
      </c>
      <c r="B228" s="23" t="s">
        <v>237</v>
      </c>
      <c r="C228" s="24">
        <v>40495808</v>
      </c>
      <c r="D228" s="23" t="s">
        <v>10</v>
      </c>
      <c r="E228" s="8">
        <v>1.73</v>
      </c>
      <c r="F228" s="8">
        <v>11.18</v>
      </c>
      <c r="G228" s="8">
        <v>18.079999999999998</v>
      </c>
      <c r="H228" s="25">
        <f>SUM(Table5[[#This Row],[Tier 1 OH Rate]:[Tier 3 OH Rate]])</f>
        <v>30.99</v>
      </c>
    </row>
    <row r="229" spans="1:8" x14ac:dyDescent="0.25">
      <c r="A229" s="22" t="s">
        <v>8</v>
      </c>
      <c r="B229" s="23" t="s">
        <v>238</v>
      </c>
      <c r="C229" s="24">
        <v>40495809</v>
      </c>
      <c r="D229" s="23" t="s">
        <v>10</v>
      </c>
      <c r="E229" s="8">
        <v>1.73</v>
      </c>
      <c r="F229" s="8">
        <v>11.18</v>
      </c>
      <c r="G229" s="8">
        <v>31.41</v>
      </c>
      <c r="H229" s="25">
        <f>SUM(Table5[[#This Row],[Tier 1 OH Rate]:[Tier 3 OH Rate]])</f>
        <v>44.32</v>
      </c>
    </row>
    <row r="230" spans="1:8" x14ac:dyDescent="0.25">
      <c r="A230" s="22" t="s">
        <v>8</v>
      </c>
      <c r="B230" s="23" t="s">
        <v>239</v>
      </c>
      <c r="C230" s="24">
        <v>40495810</v>
      </c>
      <c r="D230" s="23" t="s">
        <v>10</v>
      </c>
      <c r="E230" s="8">
        <v>1.73</v>
      </c>
      <c r="F230" s="8">
        <v>11.18</v>
      </c>
      <c r="G230" s="8">
        <v>31.41</v>
      </c>
      <c r="H230" s="25">
        <f>SUM(Table5[[#This Row],[Tier 1 OH Rate]:[Tier 3 OH Rate]])</f>
        <v>44.32</v>
      </c>
    </row>
    <row r="231" spans="1:8" x14ac:dyDescent="0.25">
      <c r="A231" s="22" t="s">
        <v>8</v>
      </c>
      <c r="B231" s="23" t="s">
        <v>240</v>
      </c>
      <c r="C231" s="24">
        <v>40495811</v>
      </c>
      <c r="D231" s="23" t="s">
        <v>10</v>
      </c>
      <c r="E231" s="8">
        <v>1.73</v>
      </c>
      <c r="F231" s="8">
        <v>11.18</v>
      </c>
      <c r="G231" s="8">
        <v>31.41</v>
      </c>
      <c r="H231" s="25">
        <f>SUM(Table5[[#This Row],[Tier 1 OH Rate]:[Tier 3 OH Rate]])</f>
        <v>44.32</v>
      </c>
    </row>
    <row r="232" spans="1:8" x14ac:dyDescent="0.25">
      <c r="A232" s="22" t="s">
        <v>8</v>
      </c>
      <c r="B232" s="23" t="s">
        <v>241</v>
      </c>
      <c r="C232" s="24">
        <v>40495812</v>
      </c>
      <c r="D232" s="23" t="s">
        <v>10</v>
      </c>
      <c r="E232" s="8">
        <v>1.73</v>
      </c>
      <c r="F232" s="8">
        <v>11.18</v>
      </c>
      <c r="G232" s="8">
        <v>31.41</v>
      </c>
      <c r="H232" s="25">
        <f>SUM(Table5[[#This Row],[Tier 1 OH Rate]:[Tier 3 OH Rate]])</f>
        <v>44.32</v>
      </c>
    </row>
    <row r="233" spans="1:8" x14ac:dyDescent="0.25">
      <c r="A233" s="22" t="s">
        <v>8</v>
      </c>
      <c r="B233" s="23" t="s">
        <v>242</v>
      </c>
      <c r="C233" s="24">
        <v>40495813</v>
      </c>
      <c r="D233" s="23" t="s">
        <v>10</v>
      </c>
      <c r="E233" s="8">
        <v>1.73</v>
      </c>
      <c r="F233" s="8">
        <v>11.18</v>
      </c>
      <c r="G233" s="8">
        <v>31.41</v>
      </c>
      <c r="H233" s="25">
        <f>SUM(Table5[[#This Row],[Tier 1 OH Rate]:[Tier 3 OH Rate]])</f>
        <v>44.32</v>
      </c>
    </row>
    <row r="234" spans="1:8" x14ac:dyDescent="0.25">
      <c r="A234" s="22" t="s">
        <v>8</v>
      </c>
      <c r="B234" s="23" t="s">
        <v>243</v>
      </c>
      <c r="C234" s="24">
        <v>40495814</v>
      </c>
      <c r="D234" s="23" t="s">
        <v>10</v>
      </c>
      <c r="E234" s="8">
        <v>1.73</v>
      </c>
      <c r="F234" s="8">
        <v>11.18</v>
      </c>
      <c r="G234" s="8">
        <v>31.41</v>
      </c>
      <c r="H234" s="25">
        <f>SUM(Table5[[#This Row],[Tier 1 OH Rate]:[Tier 3 OH Rate]])</f>
        <v>44.32</v>
      </c>
    </row>
    <row r="235" spans="1:8" x14ac:dyDescent="0.25">
      <c r="A235" s="22" t="s">
        <v>8</v>
      </c>
      <c r="B235" s="23" t="s">
        <v>244</v>
      </c>
      <c r="C235" s="24">
        <v>40495815</v>
      </c>
      <c r="D235" s="23" t="s">
        <v>10</v>
      </c>
      <c r="E235" s="8">
        <v>1.73</v>
      </c>
      <c r="F235" s="8">
        <v>11.18</v>
      </c>
      <c r="G235" s="8">
        <v>27.85</v>
      </c>
      <c r="H235" s="25">
        <f>SUM(Table5[[#This Row],[Tier 1 OH Rate]:[Tier 3 OH Rate]])</f>
        <v>40.760000000000005</v>
      </c>
    </row>
    <row r="236" spans="1:8" x14ac:dyDescent="0.25">
      <c r="A236" s="22" t="s">
        <v>8</v>
      </c>
      <c r="B236" s="23" t="s">
        <v>245</v>
      </c>
      <c r="C236" s="24">
        <v>40495816</v>
      </c>
      <c r="D236" s="23" t="s">
        <v>10</v>
      </c>
      <c r="E236" s="8">
        <v>1.73</v>
      </c>
      <c r="F236" s="8">
        <v>11.18</v>
      </c>
      <c r="G236" s="8">
        <v>27.85</v>
      </c>
      <c r="H236" s="25">
        <f>SUM(Table5[[#This Row],[Tier 1 OH Rate]:[Tier 3 OH Rate]])</f>
        <v>40.760000000000005</v>
      </c>
    </row>
    <row r="237" spans="1:8" x14ac:dyDescent="0.25">
      <c r="A237" s="22" t="s">
        <v>8</v>
      </c>
      <c r="B237" s="23" t="s">
        <v>246</v>
      </c>
      <c r="C237" s="24">
        <v>40495817</v>
      </c>
      <c r="D237" s="23" t="s">
        <v>10</v>
      </c>
      <c r="E237" s="8">
        <v>1.73</v>
      </c>
      <c r="F237" s="8">
        <v>11.18</v>
      </c>
      <c r="G237" s="8">
        <v>27.85</v>
      </c>
      <c r="H237" s="25">
        <f>SUM(Table5[[#This Row],[Tier 1 OH Rate]:[Tier 3 OH Rate]])</f>
        <v>40.760000000000005</v>
      </c>
    </row>
    <row r="238" spans="1:8" x14ac:dyDescent="0.25">
      <c r="A238" s="22" t="s">
        <v>8</v>
      </c>
      <c r="B238" s="23" t="s">
        <v>247</v>
      </c>
      <c r="C238" s="24">
        <v>40495818</v>
      </c>
      <c r="D238" s="23" t="s">
        <v>10</v>
      </c>
      <c r="E238" s="8">
        <v>1.73</v>
      </c>
      <c r="F238" s="8">
        <v>11.18</v>
      </c>
      <c r="G238" s="8">
        <v>27.85</v>
      </c>
      <c r="H238" s="25">
        <f>SUM(Table5[[#This Row],[Tier 1 OH Rate]:[Tier 3 OH Rate]])</f>
        <v>40.760000000000005</v>
      </c>
    </row>
    <row r="239" spans="1:8" x14ac:dyDescent="0.25">
      <c r="A239" s="22" t="s">
        <v>8</v>
      </c>
      <c r="B239" s="23" t="s">
        <v>248</v>
      </c>
      <c r="C239" s="24">
        <v>40495819</v>
      </c>
      <c r="D239" s="23" t="s">
        <v>10</v>
      </c>
      <c r="E239" s="8">
        <v>1.73</v>
      </c>
      <c r="F239" s="8">
        <v>11.18</v>
      </c>
      <c r="G239" s="8">
        <v>27.85</v>
      </c>
      <c r="H239" s="25">
        <f>SUM(Table5[[#This Row],[Tier 1 OH Rate]:[Tier 3 OH Rate]])</f>
        <v>40.760000000000005</v>
      </c>
    </row>
    <row r="240" spans="1:8" x14ac:dyDescent="0.25">
      <c r="A240" s="22" t="s">
        <v>8</v>
      </c>
      <c r="B240" s="23" t="s">
        <v>249</v>
      </c>
      <c r="C240" s="24">
        <v>40495820</v>
      </c>
      <c r="D240" s="23" t="s">
        <v>10</v>
      </c>
      <c r="E240" s="8">
        <v>1.73</v>
      </c>
      <c r="F240" s="8">
        <v>11.18</v>
      </c>
      <c r="G240" s="8">
        <v>27.85</v>
      </c>
      <c r="H240" s="25">
        <f>SUM(Table5[[#This Row],[Tier 1 OH Rate]:[Tier 3 OH Rate]])</f>
        <v>40.760000000000005</v>
      </c>
    </row>
    <row r="241" spans="1:8" x14ac:dyDescent="0.25">
      <c r="A241" s="22" t="s">
        <v>8</v>
      </c>
      <c r="B241" s="23" t="s">
        <v>250</v>
      </c>
      <c r="C241" s="24">
        <v>40495821</v>
      </c>
      <c r="D241" s="23" t="s">
        <v>10</v>
      </c>
      <c r="E241" s="8">
        <v>1.73</v>
      </c>
      <c r="F241" s="8">
        <v>11.18</v>
      </c>
      <c r="G241" s="8">
        <v>41.08</v>
      </c>
      <c r="H241" s="25">
        <f>SUM(Table5[[#This Row],[Tier 1 OH Rate]:[Tier 3 OH Rate]])</f>
        <v>53.989999999999995</v>
      </c>
    </row>
    <row r="242" spans="1:8" x14ac:dyDescent="0.25">
      <c r="A242" s="22" t="s">
        <v>8</v>
      </c>
      <c r="B242" s="23" t="s">
        <v>251</v>
      </c>
      <c r="C242" s="24">
        <v>40495822</v>
      </c>
      <c r="D242" s="23" t="s">
        <v>10</v>
      </c>
      <c r="E242" s="8">
        <v>1.73</v>
      </c>
      <c r="F242" s="8">
        <v>11.18</v>
      </c>
      <c r="G242" s="8">
        <v>41.08</v>
      </c>
      <c r="H242" s="25">
        <f>SUM(Table5[[#This Row],[Tier 1 OH Rate]:[Tier 3 OH Rate]])</f>
        <v>53.989999999999995</v>
      </c>
    </row>
    <row r="243" spans="1:8" x14ac:dyDescent="0.25">
      <c r="A243" s="22" t="s">
        <v>8</v>
      </c>
      <c r="B243" s="23" t="s">
        <v>252</v>
      </c>
      <c r="C243" s="24">
        <v>40495823</v>
      </c>
      <c r="D243" s="23" t="s">
        <v>10</v>
      </c>
      <c r="E243" s="8">
        <v>1.73</v>
      </c>
      <c r="F243" s="8">
        <v>11.18</v>
      </c>
      <c r="G243" s="8">
        <v>41.08</v>
      </c>
      <c r="H243" s="25">
        <f>SUM(Table5[[#This Row],[Tier 1 OH Rate]:[Tier 3 OH Rate]])</f>
        <v>53.989999999999995</v>
      </c>
    </row>
    <row r="244" spans="1:8" x14ac:dyDescent="0.25">
      <c r="A244" s="22" t="s">
        <v>8</v>
      </c>
      <c r="B244" s="23" t="s">
        <v>253</v>
      </c>
      <c r="C244" s="24">
        <v>40495824</v>
      </c>
      <c r="D244" s="23" t="s">
        <v>10</v>
      </c>
      <c r="E244" s="8">
        <v>1.73</v>
      </c>
      <c r="F244" s="8">
        <v>11.18</v>
      </c>
      <c r="G244" s="8">
        <v>41.08</v>
      </c>
      <c r="H244" s="25">
        <f>SUM(Table5[[#This Row],[Tier 1 OH Rate]:[Tier 3 OH Rate]])</f>
        <v>53.989999999999995</v>
      </c>
    </row>
    <row r="245" spans="1:8" x14ac:dyDescent="0.25">
      <c r="A245" s="22" t="s">
        <v>8</v>
      </c>
      <c r="B245" s="23" t="s">
        <v>254</v>
      </c>
      <c r="C245" s="24">
        <v>40495825</v>
      </c>
      <c r="D245" s="23" t="s">
        <v>10</v>
      </c>
      <c r="E245" s="8">
        <v>1.73</v>
      </c>
      <c r="F245" s="8">
        <v>11.18</v>
      </c>
      <c r="G245" s="8">
        <v>41.08</v>
      </c>
      <c r="H245" s="25">
        <f>SUM(Table5[[#This Row],[Tier 1 OH Rate]:[Tier 3 OH Rate]])</f>
        <v>53.989999999999995</v>
      </c>
    </row>
    <row r="246" spans="1:8" x14ac:dyDescent="0.25">
      <c r="A246" s="22" t="s">
        <v>8</v>
      </c>
      <c r="B246" s="23" t="s">
        <v>255</v>
      </c>
      <c r="C246" s="24">
        <v>40495826</v>
      </c>
      <c r="D246" s="23" t="s">
        <v>10</v>
      </c>
      <c r="E246" s="8">
        <v>1.73</v>
      </c>
      <c r="F246" s="8">
        <v>11.18</v>
      </c>
      <c r="G246" s="8">
        <v>41.08</v>
      </c>
      <c r="H246" s="25">
        <f>SUM(Table5[[#This Row],[Tier 1 OH Rate]:[Tier 3 OH Rate]])</f>
        <v>53.989999999999995</v>
      </c>
    </row>
    <row r="247" spans="1:8" x14ac:dyDescent="0.25">
      <c r="A247" s="22" t="s">
        <v>8</v>
      </c>
      <c r="B247" s="23" t="s">
        <v>256</v>
      </c>
      <c r="C247" s="24">
        <v>40495827</v>
      </c>
      <c r="D247" s="23" t="s">
        <v>10</v>
      </c>
      <c r="E247" s="8">
        <v>1.73</v>
      </c>
      <c r="F247" s="8">
        <v>11.18</v>
      </c>
      <c r="G247" s="8">
        <v>20.95</v>
      </c>
      <c r="H247" s="25">
        <f>SUM(Table5[[#This Row],[Tier 1 OH Rate]:[Tier 3 OH Rate]])</f>
        <v>33.86</v>
      </c>
    </row>
    <row r="248" spans="1:8" x14ac:dyDescent="0.25">
      <c r="A248" s="22" t="s">
        <v>8</v>
      </c>
      <c r="B248" s="26" t="s">
        <v>257</v>
      </c>
      <c r="C248" s="24">
        <v>40496423</v>
      </c>
      <c r="D248" s="23" t="s">
        <v>25</v>
      </c>
      <c r="E248" s="8">
        <v>1.73</v>
      </c>
      <c r="F248" s="8">
        <v>7.03</v>
      </c>
      <c r="G248" s="8">
        <v>0</v>
      </c>
      <c r="H248" s="25">
        <f>SUM(Table5[[#This Row],[Tier 1 OH Rate]:[Tier 3 OH Rate]])</f>
        <v>8.76</v>
      </c>
    </row>
    <row r="249" spans="1:8" x14ac:dyDescent="0.25">
      <c r="A249" s="22" t="s">
        <v>8</v>
      </c>
      <c r="B249" s="23" t="s">
        <v>258</v>
      </c>
      <c r="C249" s="24">
        <v>40496424</v>
      </c>
      <c r="D249" s="23" t="s">
        <v>10</v>
      </c>
      <c r="E249" s="8">
        <v>1.73</v>
      </c>
      <c r="F249" s="8">
        <v>11.18</v>
      </c>
      <c r="G249" s="8">
        <v>21.88</v>
      </c>
      <c r="H249" s="25">
        <f>SUM(Table5[[#This Row],[Tier 1 OH Rate]:[Tier 3 OH Rate]])</f>
        <v>34.79</v>
      </c>
    </row>
    <row r="250" spans="1:8" x14ac:dyDescent="0.25">
      <c r="A250" s="22" t="s">
        <v>8</v>
      </c>
      <c r="B250" s="23" t="s">
        <v>259</v>
      </c>
      <c r="C250" s="24">
        <v>40497025</v>
      </c>
      <c r="D250" s="23" t="s">
        <v>10</v>
      </c>
      <c r="E250" s="8">
        <v>1.73</v>
      </c>
      <c r="F250" s="8">
        <v>11.18</v>
      </c>
      <c r="G250" s="8">
        <v>30.67</v>
      </c>
      <c r="H250" s="25">
        <f>SUM(Table5[[#This Row],[Tier 1 OH Rate]:[Tier 3 OH Rate]])</f>
        <v>43.58</v>
      </c>
    </row>
    <row r="251" spans="1:8" x14ac:dyDescent="0.25">
      <c r="A251" s="22" t="s">
        <v>8</v>
      </c>
      <c r="B251" s="23" t="s">
        <v>260</v>
      </c>
      <c r="C251" s="24">
        <v>40887470</v>
      </c>
      <c r="D251" s="23" t="s">
        <v>10</v>
      </c>
      <c r="E251" s="8">
        <v>1.73</v>
      </c>
      <c r="F251" s="8">
        <v>11.18</v>
      </c>
      <c r="G251" s="8">
        <v>0</v>
      </c>
      <c r="H251" s="25">
        <f>SUM(Table5[[#This Row],[Tier 1 OH Rate]:[Tier 3 OH Rate]])</f>
        <v>12.91</v>
      </c>
    </row>
    <row r="252" spans="1:8" x14ac:dyDescent="0.25">
      <c r="A252" s="22" t="s">
        <v>8</v>
      </c>
      <c r="B252" s="23" t="s">
        <v>261</v>
      </c>
      <c r="C252" s="24">
        <v>40887471</v>
      </c>
      <c r="D252" s="23" t="s">
        <v>10</v>
      </c>
      <c r="E252" s="8">
        <v>1.73</v>
      </c>
      <c r="F252" s="8">
        <v>11.18</v>
      </c>
      <c r="G252" s="8">
        <v>22.44</v>
      </c>
      <c r="H252" s="25">
        <f>SUM(Table5[[#This Row],[Tier 1 OH Rate]:[Tier 3 OH Rate]])</f>
        <v>35.35</v>
      </c>
    </row>
    <row r="253" spans="1:8" x14ac:dyDescent="0.25">
      <c r="A253" s="22" t="s">
        <v>8</v>
      </c>
      <c r="B253" s="23" t="s">
        <v>262</v>
      </c>
      <c r="C253" s="24">
        <v>40887472</v>
      </c>
      <c r="D253" s="23" t="s">
        <v>10</v>
      </c>
      <c r="E253" s="8">
        <v>1.73</v>
      </c>
      <c r="F253" s="8">
        <v>11.18</v>
      </c>
      <c r="G253" s="8">
        <v>21.88</v>
      </c>
      <c r="H253" s="25">
        <f>SUM(Table5[[#This Row],[Tier 1 OH Rate]:[Tier 3 OH Rate]])</f>
        <v>34.79</v>
      </c>
    </row>
    <row r="254" spans="1:8" x14ac:dyDescent="0.25">
      <c r="A254" s="22" t="s">
        <v>8</v>
      </c>
      <c r="B254" s="23" t="s">
        <v>263</v>
      </c>
      <c r="C254" s="24">
        <v>40887473</v>
      </c>
      <c r="D254" s="23" t="s">
        <v>10</v>
      </c>
      <c r="E254" s="8">
        <v>1.73</v>
      </c>
      <c r="F254" s="8">
        <v>11.18</v>
      </c>
      <c r="G254" s="8">
        <v>21.88</v>
      </c>
      <c r="H254" s="25">
        <f>SUM(Table5[[#This Row],[Tier 1 OH Rate]:[Tier 3 OH Rate]])</f>
        <v>34.79</v>
      </c>
    </row>
    <row r="255" spans="1:8" x14ac:dyDescent="0.25">
      <c r="A255" s="22" t="s">
        <v>8</v>
      </c>
      <c r="B255" s="23" t="s">
        <v>264</v>
      </c>
      <c r="C255" s="24">
        <v>40887474</v>
      </c>
      <c r="D255" s="23" t="s">
        <v>10</v>
      </c>
      <c r="E255" s="8">
        <v>1.73</v>
      </c>
      <c r="F255" s="8">
        <v>11.18</v>
      </c>
      <c r="G255" s="8">
        <v>21.88</v>
      </c>
      <c r="H255" s="25">
        <f>SUM(Table5[[#This Row],[Tier 1 OH Rate]:[Tier 3 OH Rate]])</f>
        <v>34.79</v>
      </c>
    </row>
    <row r="256" spans="1:8" x14ac:dyDescent="0.25">
      <c r="A256" s="22" t="s">
        <v>8</v>
      </c>
      <c r="B256" s="23" t="s">
        <v>265</v>
      </c>
      <c r="C256" s="24">
        <v>40887500</v>
      </c>
      <c r="D256" s="23" t="s">
        <v>10</v>
      </c>
      <c r="E256" s="8">
        <v>1.73</v>
      </c>
      <c r="F256" s="8">
        <v>11.18</v>
      </c>
      <c r="G256" s="8">
        <v>21.88</v>
      </c>
      <c r="H256" s="25">
        <f>SUM(Table5[[#This Row],[Tier 1 OH Rate]:[Tier 3 OH Rate]])</f>
        <v>34.79</v>
      </c>
    </row>
    <row r="257" spans="1:8" x14ac:dyDescent="0.25">
      <c r="A257" s="22" t="s">
        <v>8</v>
      </c>
      <c r="B257" s="23" t="s">
        <v>266</v>
      </c>
      <c r="C257" s="24">
        <v>40887501</v>
      </c>
      <c r="D257" s="23" t="s">
        <v>10</v>
      </c>
      <c r="E257" s="8">
        <v>1.73</v>
      </c>
      <c r="F257" s="8">
        <v>11.18</v>
      </c>
      <c r="G257" s="8">
        <v>21.88</v>
      </c>
      <c r="H257" s="25">
        <f>SUM(Table5[[#This Row],[Tier 1 OH Rate]:[Tier 3 OH Rate]])</f>
        <v>34.79</v>
      </c>
    </row>
    <row r="258" spans="1:8" x14ac:dyDescent="0.25">
      <c r="A258" s="22" t="s">
        <v>8</v>
      </c>
      <c r="B258" s="23" t="s">
        <v>267</v>
      </c>
      <c r="C258" s="24">
        <v>40887502</v>
      </c>
      <c r="D258" s="23" t="s">
        <v>10</v>
      </c>
      <c r="E258" s="8">
        <v>1.73</v>
      </c>
      <c r="F258" s="8">
        <v>11.18</v>
      </c>
      <c r="G258" s="8">
        <v>30.86</v>
      </c>
      <c r="H258" s="25">
        <f>SUM(Table5[[#This Row],[Tier 1 OH Rate]:[Tier 3 OH Rate]])</f>
        <v>43.769999999999996</v>
      </c>
    </row>
    <row r="259" spans="1:8" x14ac:dyDescent="0.25">
      <c r="A259" s="22" t="s">
        <v>8</v>
      </c>
      <c r="B259" s="23" t="s">
        <v>268</v>
      </c>
      <c r="C259" s="24">
        <v>40887503</v>
      </c>
      <c r="D259" s="23" t="s">
        <v>10</v>
      </c>
      <c r="E259" s="8">
        <v>1.73</v>
      </c>
      <c r="F259" s="8">
        <v>11.18</v>
      </c>
      <c r="G259" s="8">
        <v>0</v>
      </c>
      <c r="H259" s="25">
        <f>SUM(Table5[[#This Row],[Tier 1 OH Rate]:[Tier 3 OH Rate]])</f>
        <v>12.91</v>
      </c>
    </row>
    <row r="260" spans="1:8" x14ac:dyDescent="0.25">
      <c r="A260" s="22" t="s">
        <v>8</v>
      </c>
      <c r="B260" s="23" t="s">
        <v>269</v>
      </c>
      <c r="C260" s="24">
        <v>40887511</v>
      </c>
      <c r="D260" s="23" t="s">
        <v>10</v>
      </c>
      <c r="E260" s="8">
        <v>1.73</v>
      </c>
      <c r="F260" s="8">
        <v>11.18</v>
      </c>
      <c r="G260" s="8">
        <v>21.57</v>
      </c>
      <c r="H260" s="25">
        <f>SUM(Table5[[#This Row],[Tier 1 OH Rate]:[Tier 3 OH Rate]])</f>
        <v>34.480000000000004</v>
      </c>
    </row>
    <row r="261" spans="1:8" x14ac:dyDescent="0.25">
      <c r="A261" s="22" t="s">
        <v>8</v>
      </c>
      <c r="B261" s="23" t="s">
        <v>270</v>
      </c>
      <c r="C261" s="24">
        <v>40887516</v>
      </c>
      <c r="D261" s="23" t="s">
        <v>10</v>
      </c>
      <c r="E261" s="8">
        <v>1.73</v>
      </c>
      <c r="F261" s="8">
        <v>11.18</v>
      </c>
      <c r="G261" s="8">
        <v>20.95</v>
      </c>
      <c r="H261" s="25">
        <f>SUM(Table5[[#This Row],[Tier 1 OH Rate]:[Tier 3 OH Rate]])</f>
        <v>33.86</v>
      </c>
    </row>
    <row r="262" spans="1:8" x14ac:dyDescent="0.25">
      <c r="A262" s="22" t="s">
        <v>8</v>
      </c>
      <c r="B262" s="23" t="s">
        <v>271</v>
      </c>
      <c r="C262" s="24">
        <v>40905072</v>
      </c>
      <c r="D262" s="23" t="s">
        <v>10</v>
      </c>
      <c r="E262" s="8">
        <v>1.73</v>
      </c>
      <c r="F262" s="8">
        <v>11.18</v>
      </c>
      <c r="G262" s="8">
        <v>31.41</v>
      </c>
      <c r="H262" s="25">
        <f>SUM(Table5[[#This Row],[Tier 1 OH Rate]:[Tier 3 OH Rate]])</f>
        <v>44.32</v>
      </c>
    </row>
    <row r="263" spans="1:8" x14ac:dyDescent="0.25">
      <c r="A263" s="22" t="s">
        <v>8</v>
      </c>
      <c r="B263" s="23" t="s">
        <v>272</v>
      </c>
      <c r="C263" s="24">
        <v>40905073</v>
      </c>
      <c r="D263" s="23" t="s">
        <v>10</v>
      </c>
      <c r="E263" s="8">
        <v>1.73</v>
      </c>
      <c r="F263" s="8">
        <v>11.18</v>
      </c>
      <c r="G263" s="8">
        <v>31.41</v>
      </c>
      <c r="H263" s="25">
        <f>SUM(Table5[[#This Row],[Tier 1 OH Rate]:[Tier 3 OH Rate]])</f>
        <v>44.32</v>
      </c>
    </row>
    <row r="264" spans="1:8" x14ac:dyDescent="0.25">
      <c r="A264" s="22" t="s">
        <v>8</v>
      </c>
      <c r="B264" s="23" t="s">
        <v>273</v>
      </c>
      <c r="C264" s="24">
        <v>40905074</v>
      </c>
      <c r="D264" s="23" t="s">
        <v>10</v>
      </c>
      <c r="E264" s="8">
        <v>1.73</v>
      </c>
      <c r="F264" s="8">
        <v>11.18</v>
      </c>
      <c r="G264" s="8">
        <v>31.41</v>
      </c>
      <c r="H264" s="25">
        <f>SUM(Table5[[#This Row],[Tier 1 OH Rate]:[Tier 3 OH Rate]])</f>
        <v>44.32</v>
      </c>
    </row>
    <row r="265" spans="1:8" x14ac:dyDescent="0.25">
      <c r="A265" s="22" t="s">
        <v>8</v>
      </c>
      <c r="B265" s="23" t="s">
        <v>274</v>
      </c>
      <c r="C265" s="24">
        <v>40905733</v>
      </c>
      <c r="D265" s="23" t="s">
        <v>10</v>
      </c>
      <c r="E265" s="8">
        <v>1.73</v>
      </c>
      <c r="F265" s="8">
        <v>11.18</v>
      </c>
      <c r="G265" s="8">
        <v>31.41</v>
      </c>
      <c r="H265" s="25">
        <f>SUM(Table5[[#This Row],[Tier 1 OH Rate]:[Tier 3 OH Rate]])</f>
        <v>44.32</v>
      </c>
    </row>
    <row r="266" spans="1:8" x14ac:dyDescent="0.25">
      <c r="A266" s="22" t="s">
        <v>8</v>
      </c>
      <c r="B266" s="23" t="s">
        <v>275</v>
      </c>
      <c r="C266" s="24">
        <v>40905734</v>
      </c>
      <c r="D266" s="23" t="s">
        <v>10</v>
      </c>
      <c r="E266" s="8">
        <v>1.73</v>
      </c>
      <c r="F266" s="8">
        <v>11.18</v>
      </c>
      <c r="G266" s="8">
        <v>31.41</v>
      </c>
      <c r="H266" s="25">
        <f>SUM(Table5[[#This Row],[Tier 1 OH Rate]:[Tier 3 OH Rate]])</f>
        <v>44.32</v>
      </c>
    </row>
    <row r="267" spans="1:8" x14ac:dyDescent="0.25">
      <c r="A267" s="22" t="s">
        <v>8</v>
      </c>
      <c r="B267" s="23" t="s">
        <v>276</v>
      </c>
      <c r="C267" s="24">
        <v>40905735</v>
      </c>
      <c r="D267" s="23" t="s">
        <v>10</v>
      </c>
      <c r="E267" s="8">
        <v>1.73</v>
      </c>
      <c r="F267" s="8">
        <v>11.18</v>
      </c>
      <c r="G267" s="8">
        <v>31.41</v>
      </c>
      <c r="H267" s="25">
        <f>SUM(Table5[[#This Row],[Tier 1 OH Rate]:[Tier 3 OH Rate]])</f>
        <v>44.32</v>
      </c>
    </row>
    <row r="268" spans="1:8" x14ac:dyDescent="0.25">
      <c r="A268" s="22" t="s">
        <v>8</v>
      </c>
      <c r="B268" s="23" t="s">
        <v>277</v>
      </c>
      <c r="C268" s="24">
        <v>40905736</v>
      </c>
      <c r="D268" s="23" t="s">
        <v>10</v>
      </c>
      <c r="E268" s="8">
        <v>1.73</v>
      </c>
      <c r="F268" s="8">
        <v>11.18</v>
      </c>
      <c r="G268" s="8">
        <v>31.41</v>
      </c>
      <c r="H268" s="25">
        <f>SUM(Table5[[#This Row],[Tier 1 OH Rate]:[Tier 3 OH Rate]])</f>
        <v>44.32</v>
      </c>
    </row>
    <row r="269" spans="1:8" x14ac:dyDescent="0.25">
      <c r="A269" s="22" t="s">
        <v>8</v>
      </c>
      <c r="B269" s="23" t="s">
        <v>278</v>
      </c>
      <c r="C269" s="24">
        <v>40905737</v>
      </c>
      <c r="D269" s="23" t="s">
        <v>10</v>
      </c>
      <c r="E269" s="8">
        <v>1.73</v>
      </c>
      <c r="F269" s="8">
        <v>11.18</v>
      </c>
      <c r="G269" s="8">
        <v>31.41</v>
      </c>
      <c r="H269" s="25">
        <f>SUM(Table5[[#This Row],[Tier 1 OH Rate]:[Tier 3 OH Rate]])</f>
        <v>44.32</v>
      </c>
    </row>
    <row r="270" spans="1:8" x14ac:dyDescent="0.25">
      <c r="A270" s="22" t="s">
        <v>8</v>
      </c>
      <c r="B270" s="23" t="s">
        <v>279</v>
      </c>
      <c r="C270" s="24">
        <v>40905738</v>
      </c>
      <c r="D270" s="23" t="s">
        <v>10</v>
      </c>
      <c r="E270" s="8">
        <v>1.73</v>
      </c>
      <c r="F270" s="8">
        <v>11.18</v>
      </c>
      <c r="G270" s="8">
        <v>31.41</v>
      </c>
      <c r="H270" s="25">
        <f>SUM(Table5[[#This Row],[Tier 1 OH Rate]:[Tier 3 OH Rate]])</f>
        <v>44.32</v>
      </c>
    </row>
    <row r="271" spans="1:8" x14ac:dyDescent="0.25">
      <c r="A271" s="22" t="s">
        <v>8</v>
      </c>
      <c r="B271" s="23" t="s">
        <v>280</v>
      </c>
      <c r="C271" s="24">
        <v>40905739</v>
      </c>
      <c r="D271" s="23" t="s">
        <v>10</v>
      </c>
      <c r="E271" s="8">
        <v>1.73</v>
      </c>
      <c r="F271" s="8">
        <v>11.18</v>
      </c>
      <c r="G271" s="8">
        <v>31.41</v>
      </c>
      <c r="H271" s="25">
        <f>SUM(Table5[[#This Row],[Tier 1 OH Rate]:[Tier 3 OH Rate]])</f>
        <v>44.32</v>
      </c>
    </row>
    <row r="272" spans="1:8" x14ac:dyDescent="0.25">
      <c r="A272" s="22" t="s">
        <v>8</v>
      </c>
      <c r="B272" s="23" t="s">
        <v>281</v>
      </c>
      <c r="C272" s="24">
        <v>40905740</v>
      </c>
      <c r="D272" s="23" t="s">
        <v>10</v>
      </c>
      <c r="E272" s="8">
        <v>1.73</v>
      </c>
      <c r="F272" s="8">
        <v>11.18</v>
      </c>
      <c r="G272" s="8">
        <v>31.41</v>
      </c>
      <c r="H272" s="25">
        <f>SUM(Table5[[#This Row],[Tier 1 OH Rate]:[Tier 3 OH Rate]])</f>
        <v>44.32</v>
      </c>
    </row>
    <row r="273" spans="1:8" x14ac:dyDescent="0.25">
      <c r="A273" s="22" t="s">
        <v>8</v>
      </c>
      <c r="B273" s="23" t="s">
        <v>282</v>
      </c>
      <c r="C273" s="24">
        <v>40905741</v>
      </c>
      <c r="D273" s="23" t="s">
        <v>10</v>
      </c>
      <c r="E273" s="8">
        <v>1.73</v>
      </c>
      <c r="F273" s="8">
        <v>11.18</v>
      </c>
      <c r="G273" s="8">
        <v>41.08</v>
      </c>
      <c r="H273" s="25">
        <f>SUM(Table5[[#This Row],[Tier 1 OH Rate]:[Tier 3 OH Rate]])</f>
        <v>53.989999999999995</v>
      </c>
    </row>
    <row r="274" spans="1:8" x14ac:dyDescent="0.25">
      <c r="A274" s="22" t="s">
        <v>8</v>
      </c>
      <c r="B274" s="23" t="s">
        <v>283</v>
      </c>
      <c r="C274" s="24">
        <v>40905742</v>
      </c>
      <c r="D274" s="23" t="s">
        <v>10</v>
      </c>
      <c r="E274" s="8">
        <v>1.73</v>
      </c>
      <c r="F274" s="8">
        <v>11.18</v>
      </c>
      <c r="G274" s="8">
        <v>41.08</v>
      </c>
      <c r="H274" s="25">
        <f>SUM(Table5[[#This Row],[Tier 1 OH Rate]:[Tier 3 OH Rate]])</f>
        <v>53.989999999999995</v>
      </c>
    </row>
    <row r="275" spans="1:8" x14ac:dyDescent="0.25">
      <c r="A275" s="22" t="s">
        <v>8</v>
      </c>
      <c r="B275" s="23" t="s">
        <v>284</v>
      </c>
      <c r="C275" s="24">
        <v>40905743</v>
      </c>
      <c r="D275" s="23" t="s">
        <v>10</v>
      </c>
      <c r="E275" s="8">
        <v>1.73</v>
      </c>
      <c r="F275" s="8">
        <v>11.18</v>
      </c>
      <c r="G275" s="8">
        <v>41.08</v>
      </c>
      <c r="H275" s="25">
        <f>SUM(Table5[[#This Row],[Tier 1 OH Rate]:[Tier 3 OH Rate]])</f>
        <v>53.989999999999995</v>
      </c>
    </row>
    <row r="276" spans="1:8" x14ac:dyDescent="0.25">
      <c r="A276" s="22" t="s">
        <v>8</v>
      </c>
      <c r="B276" s="23" t="s">
        <v>285</v>
      </c>
      <c r="C276" s="24">
        <v>40905744</v>
      </c>
      <c r="D276" s="23" t="s">
        <v>10</v>
      </c>
      <c r="E276" s="8">
        <v>1.73</v>
      </c>
      <c r="F276" s="8">
        <v>11.18</v>
      </c>
      <c r="G276" s="8">
        <v>41.08</v>
      </c>
      <c r="H276" s="25">
        <f>SUM(Table5[[#This Row],[Tier 1 OH Rate]:[Tier 3 OH Rate]])</f>
        <v>53.989999999999995</v>
      </c>
    </row>
    <row r="277" spans="1:8" x14ac:dyDescent="0.25">
      <c r="A277" s="22" t="s">
        <v>8</v>
      </c>
      <c r="B277" s="23" t="s">
        <v>286</v>
      </c>
      <c r="C277" s="24">
        <v>40905745</v>
      </c>
      <c r="D277" s="23" t="s">
        <v>10</v>
      </c>
      <c r="E277" s="8">
        <v>1.73</v>
      </c>
      <c r="F277" s="8">
        <v>11.18</v>
      </c>
      <c r="G277" s="8">
        <v>41.08</v>
      </c>
      <c r="H277" s="25">
        <f>SUM(Table5[[#This Row],[Tier 1 OH Rate]:[Tier 3 OH Rate]])</f>
        <v>53.989999999999995</v>
      </c>
    </row>
    <row r="278" spans="1:8" x14ac:dyDescent="0.25">
      <c r="A278" s="22" t="s">
        <v>8</v>
      </c>
      <c r="B278" s="23" t="s">
        <v>287</v>
      </c>
      <c r="C278" s="24">
        <v>40905746</v>
      </c>
      <c r="D278" s="23" t="s">
        <v>10</v>
      </c>
      <c r="E278" s="8">
        <v>1.73</v>
      </c>
      <c r="F278" s="8">
        <v>11.18</v>
      </c>
      <c r="G278" s="8">
        <v>41.08</v>
      </c>
      <c r="H278" s="25">
        <f>SUM(Table5[[#This Row],[Tier 1 OH Rate]:[Tier 3 OH Rate]])</f>
        <v>53.989999999999995</v>
      </c>
    </row>
    <row r="279" spans="1:8" x14ac:dyDescent="0.25">
      <c r="A279" s="22" t="s">
        <v>8</v>
      </c>
      <c r="B279" s="23" t="s">
        <v>288</v>
      </c>
      <c r="C279" s="24">
        <v>40905747</v>
      </c>
      <c r="D279" s="23" t="s">
        <v>10</v>
      </c>
      <c r="E279" s="8">
        <v>1.73</v>
      </c>
      <c r="F279" s="8">
        <v>11.18</v>
      </c>
      <c r="G279" s="8">
        <v>41.08</v>
      </c>
      <c r="H279" s="25">
        <f>SUM(Table5[[#This Row],[Tier 1 OH Rate]:[Tier 3 OH Rate]])</f>
        <v>53.989999999999995</v>
      </c>
    </row>
    <row r="280" spans="1:8" x14ac:dyDescent="0.25">
      <c r="A280" s="22" t="s">
        <v>8</v>
      </c>
      <c r="B280" s="23" t="s">
        <v>289</v>
      </c>
      <c r="C280" s="24">
        <v>40905748</v>
      </c>
      <c r="D280" s="23" t="s">
        <v>10</v>
      </c>
      <c r="E280" s="8">
        <v>1.73</v>
      </c>
      <c r="F280" s="8">
        <v>11.18</v>
      </c>
      <c r="G280" s="8">
        <v>41.08</v>
      </c>
      <c r="H280" s="25">
        <f>SUM(Table5[[#This Row],[Tier 1 OH Rate]:[Tier 3 OH Rate]])</f>
        <v>53.989999999999995</v>
      </c>
    </row>
    <row r="281" spans="1:8" x14ac:dyDescent="0.25">
      <c r="A281" s="22" t="s">
        <v>8</v>
      </c>
      <c r="B281" s="23" t="s">
        <v>290</v>
      </c>
      <c r="C281" s="24">
        <v>40905749</v>
      </c>
      <c r="D281" s="23" t="s">
        <v>10</v>
      </c>
      <c r="E281" s="8">
        <v>1.73</v>
      </c>
      <c r="F281" s="8">
        <v>11.18</v>
      </c>
      <c r="G281" s="8">
        <v>27.85</v>
      </c>
      <c r="H281" s="25">
        <f>SUM(Table5[[#This Row],[Tier 1 OH Rate]:[Tier 3 OH Rate]])</f>
        <v>40.760000000000005</v>
      </c>
    </row>
    <row r="282" spans="1:8" x14ac:dyDescent="0.25">
      <c r="A282" s="22" t="s">
        <v>8</v>
      </c>
      <c r="B282" s="23" t="s">
        <v>291</v>
      </c>
      <c r="C282" s="24">
        <v>40905750</v>
      </c>
      <c r="D282" s="23" t="s">
        <v>10</v>
      </c>
      <c r="E282" s="8">
        <v>1.73</v>
      </c>
      <c r="F282" s="8">
        <v>11.18</v>
      </c>
      <c r="G282" s="8">
        <v>31.41</v>
      </c>
      <c r="H282" s="25">
        <f>SUM(Table5[[#This Row],[Tier 1 OH Rate]:[Tier 3 OH Rate]])</f>
        <v>44.32</v>
      </c>
    </row>
    <row r="283" spans="1:8" x14ac:dyDescent="0.25">
      <c r="A283" s="22" t="s">
        <v>8</v>
      </c>
      <c r="B283" s="23" t="s">
        <v>292</v>
      </c>
      <c r="C283" s="24">
        <v>40906775</v>
      </c>
      <c r="D283" s="23" t="s">
        <v>10</v>
      </c>
      <c r="E283" s="8">
        <v>1.73</v>
      </c>
      <c r="F283" s="8">
        <v>11.18</v>
      </c>
      <c r="G283" s="8">
        <v>27.85</v>
      </c>
      <c r="H283" s="25">
        <f>SUM(Table5[[#This Row],[Tier 1 OH Rate]:[Tier 3 OH Rate]])</f>
        <v>40.760000000000005</v>
      </c>
    </row>
    <row r="284" spans="1:8" x14ac:dyDescent="0.25">
      <c r="A284" s="22" t="s">
        <v>8</v>
      </c>
      <c r="B284" s="23" t="s">
        <v>293</v>
      </c>
      <c r="C284" s="24">
        <v>40906776</v>
      </c>
      <c r="D284" s="23" t="s">
        <v>10</v>
      </c>
      <c r="E284" s="8">
        <v>1.73</v>
      </c>
      <c r="F284" s="8">
        <v>11.18</v>
      </c>
      <c r="G284" s="8">
        <v>31.7</v>
      </c>
      <c r="H284" s="25">
        <f>SUM(Table5[[#This Row],[Tier 1 OH Rate]:[Tier 3 OH Rate]])</f>
        <v>44.61</v>
      </c>
    </row>
    <row r="285" spans="1:8" x14ac:dyDescent="0.25">
      <c r="A285" s="22" t="s">
        <v>8</v>
      </c>
      <c r="B285" s="23" t="s">
        <v>294</v>
      </c>
      <c r="C285" s="24">
        <v>40906777</v>
      </c>
      <c r="D285" s="23" t="s">
        <v>10</v>
      </c>
      <c r="E285" s="8">
        <v>1.73</v>
      </c>
      <c r="F285" s="8">
        <v>11.18</v>
      </c>
      <c r="G285" s="8">
        <v>31.7</v>
      </c>
      <c r="H285" s="25">
        <f>SUM(Table5[[#This Row],[Tier 1 OH Rate]:[Tier 3 OH Rate]])</f>
        <v>44.61</v>
      </c>
    </row>
    <row r="286" spans="1:8" x14ac:dyDescent="0.25">
      <c r="A286" s="22" t="s">
        <v>8</v>
      </c>
      <c r="B286" s="23" t="s">
        <v>295</v>
      </c>
      <c r="C286" s="24">
        <v>40906778</v>
      </c>
      <c r="D286" s="23" t="s">
        <v>10</v>
      </c>
      <c r="E286" s="8">
        <v>1.73</v>
      </c>
      <c r="F286" s="8">
        <v>11.18</v>
      </c>
      <c r="G286" s="8">
        <v>31.7</v>
      </c>
      <c r="H286" s="25">
        <f>SUM(Table5[[#This Row],[Tier 1 OH Rate]:[Tier 3 OH Rate]])</f>
        <v>44.61</v>
      </c>
    </row>
    <row r="287" spans="1:8" x14ac:dyDescent="0.25">
      <c r="A287" s="22" t="s">
        <v>8</v>
      </c>
      <c r="B287" s="23" t="s">
        <v>296</v>
      </c>
      <c r="C287" s="24">
        <v>40906779</v>
      </c>
      <c r="D287" s="23" t="s">
        <v>10</v>
      </c>
      <c r="E287" s="8">
        <v>1.73</v>
      </c>
      <c r="F287" s="8">
        <v>11.18</v>
      </c>
      <c r="G287" s="8">
        <v>31.7</v>
      </c>
      <c r="H287" s="25">
        <f>SUM(Table5[[#This Row],[Tier 1 OH Rate]:[Tier 3 OH Rate]])</f>
        <v>44.61</v>
      </c>
    </row>
    <row r="288" spans="1:8" x14ac:dyDescent="0.25">
      <c r="A288" s="22" t="s">
        <v>8</v>
      </c>
      <c r="B288" s="23" t="s">
        <v>297</v>
      </c>
      <c r="C288" s="24">
        <v>40906780</v>
      </c>
      <c r="D288" s="23" t="s">
        <v>10</v>
      </c>
      <c r="E288" s="8">
        <v>1.73</v>
      </c>
      <c r="F288" s="8">
        <v>11.18</v>
      </c>
      <c r="G288" s="8">
        <v>31.7</v>
      </c>
      <c r="H288" s="25">
        <f>SUM(Table5[[#This Row],[Tier 1 OH Rate]:[Tier 3 OH Rate]])</f>
        <v>44.61</v>
      </c>
    </row>
    <row r="289" spans="1:8" x14ac:dyDescent="0.25">
      <c r="A289" s="22" t="s">
        <v>8</v>
      </c>
      <c r="B289" s="23" t="s">
        <v>298</v>
      </c>
      <c r="C289" s="24">
        <v>40906781</v>
      </c>
      <c r="D289" s="23" t="s">
        <v>10</v>
      </c>
      <c r="E289" s="8">
        <v>1.73</v>
      </c>
      <c r="F289" s="8">
        <v>11.18</v>
      </c>
      <c r="G289" s="8">
        <v>31.7</v>
      </c>
      <c r="H289" s="25">
        <f>SUM(Table5[[#This Row],[Tier 1 OH Rate]:[Tier 3 OH Rate]])</f>
        <v>44.61</v>
      </c>
    </row>
    <row r="290" spans="1:8" x14ac:dyDescent="0.25">
      <c r="A290" s="22" t="s">
        <v>8</v>
      </c>
      <c r="B290" s="23" t="s">
        <v>299</v>
      </c>
      <c r="C290" s="24">
        <v>40906782</v>
      </c>
      <c r="D290" s="23" t="s">
        <v>10</v>
      </c>
      <c r="E290" s="8">
        <v>1.73</v>
      </c>
      <c r="F290" s="8">
        <v>11.18</v>
      </c>
      <c r="G290" s="8">
        <v>31.7</v>
      </c>
      <c r="H290" s="25">
        <f>SUM(Table5[[#This Row],[Tier 1 OH Rate]:[Tier 3 OH Rate]])</f>
        <v>44.61</v>
      </c>
    </row>
    <row r="291" spans="1:8" x14ac:dyDescent="0.25">
      <c r="A291" s="22" t="s">
        <v>8</v>
      </c>
      <c r="B291" s="23" t="s">
        <v>300</v>
      </c>
      <c r="C291" s="24">
        <v>40906783</v>
      </c>
      <c r="D291" s="23" t="s">
        <v>10</v>
      </c>
      <c r="E291" s="8">
        <v>1.73</v>
      </c>
      <c r="F291" s="8">
        <v>11.18</v>
      </c>
      <c r="G291" s="8">
        <v>31.7</v>
      </c>
      <c r="H291" s="25">
        <f>SUM(Table5[[#This Row],[Tier 1 OH Rate]:[Tier 3 OH Rate]])</f>
        <v>44.61</v>
      </c>
    </row>
    <row r="292" spans="1:8" x14ac:dyDescent="0.25">
      <c r="A292" s="22" t="s">
        <v>8</v>
      </c>
      <c r="B292" s="23" t="s">
        <v>301</v>
      </c>
      <c r="C292" s="24">
        <v>40906784</v>
      </c>
      <c r="D292" s="23" t="s">
        <v>10</v>
      </c>
      <c r="E292" s="8">
        <v>1.73</v>
      </c>
      <c r="F292" s="8">
        <v>11.18</v>
      </c>
      <c r="G292" s="8">
        <v>31.7</v>
      </c>
      <c r="H292" s="25">
        <f>SUM(Table5[[#This Row],[Tier 1 OH Rate]:[Tier 3 OH Rate]])</f>
        <v>44.61</v>
      </c>
    </row>
    <row r="293" spans="1:8" x14ac:dyDescent="0.25">
      <c r="A293" s="22" t="s">
        <v>8</v>
      </c>
      <c r="B293" s="23" t="s">
        <v>302</v>
      </c>
      <c r="C293" s="24">
        <v>40906785</v>
      </c>
      <c r="D293" s="23" t="s">
        <v>10</v>
      </c>
      <c r="E293" s="8">
        <v>1.73</v>
      </c>
      <c r="F293" s="8">
        <v>11.18</v>
      </c>
      <c r="G293" s="8">
        <v>0</v>
      </c>
      <c r="H293" s="25">
        <f>SUM(Table5[[#This Row],[Tier 1 OH Rate]:[Tier 3 OH Rate]])</f>
        <v>12.91</v>
      </c>
    </row>
    <row r="294" spans="1:8" x14ac:dyDescent="0.25">
      <c r="A294" s="22" t="s">
        <v>8</v>
      </c>
      <c r="B294" s="23" t="s">
        <v>303</v>
      </c>
      <c r="C294" s="24">
        <v>40906786</v>
      </c>
      <c r="D294" s="23" t="s">
        <v>10</v>
      </c>
      <c r="E294" s="8">
        <v>1.73</v>
      </c>
      <c r="F294" s="8">
        <v>11.18</v>
      </c>
      <c r="G294" s="8">
        <v>0</v>
      </c>
      <c r="H294" s="25">
        <f>SUM(Table5[[#This Row],[Tier 1 OH Rate]:[Tier 3 OH Rate]])</f>
        <v>12.91</v>
      </c>
    </row>
    <row r="295" spans="1:8" x14ac:dyDescent="0.25">
      <c r="A295" s="22" t="s">
        <v>8</v>
      </c>
      <c r="B295" s="23" t="s">
        <v>304</v>
      </c>
      <c r="C295" s="24">
        <v>40906787</v>
      </c>
      <c r="D295" s="23" t="s">
        <v>10</v>
      </c>
      <c r="E295" s="8">
        <v>1.73</v>
      </c>
      <c r="F295" s="8">
        <v>11.18</v>
      </c>
      <c r="G295" s="8">
        <v>31.7</v>
      </c>
      <c r="H295" s="25">
        <f>SUM(Table5[[#This Row],[Tier 1 OH Rate]:[Tier 3 OH Rate]])</f>
        <v>44.61</v>
      </c>
    </row>
    <row r="296" spans="1:8" x14ac:dyDescent="0.25">
      <c r="A296" s="22" t="s">
        <v>8</v>
      </c>
      <c r="B296" s="23" t="s">
        <v>305</v>
      </c>
      <c r="C296" s="24">
        <v>40906788</v>
      </c>
      <c r="D296" s="23" t="s">
        <v>10</v>
      </c>
      <c r="E296" s="8">
        <v>1.73</v>
      </c>
      <c r="F296" s="8">
        <v>11.18</v>
      </c>
      <c r="G296" s="8">
        <v>31.7</v>
      </c>
      <c r="H296" s="25">
        <f>SUM(Table5[[#This Row],[Tier 1 OH Rate]:[Tier 3 OH Rate]])</f>
        <v>44.61</v>
      </c>
    </row>
    <row r="297" spans="1:8" x14ac:dyDescent="0.25">
      <c r="A297" s="22" t="s">
        <v>8</v>
      </c>
      <c r="B297" s="23" t="s">
        <v>306</v>
      </c>
      <c r="C297" s="24">
        <v>40906789</v>
      </c>
      <c r="D297" s="23" t="s">
        <v>10</v>
      </c>
      <c r="E297" s="8">
        <v>1.73</v>
      </c>
      <c r="F297" s="8">
        <v>11.18</v>
      </c>
      <c r="G297" s="8">
        <v>31.7</v>
      </c>
      <c r="H297" s="25">
        <f>SUM(Table5[[#This Row],[Tier 1 OH Rate]:[Tier 3 OH Rate]])</f>
        <v>44.61</v>
      </c>
    </row>
    <row r="298" spans="1:8" x14ac:dyDescent="0.25">
      <c r="A298" s="22" t="s">
        <v>8</v>
      </c>
      <c r="B298" s="23" t="s">
        <v>307</v>
      </c>
      <c r="C298" s="24">
        <v>40906790</v>
      </c>
      <c r="D298" s="23" t="s">
        <v>10</v>
      </c>
      <c r="E298" s="8">
        <v>1.73</v>
      </c>
      <c r="F298" s="8">
        <v>11.18</v>
      </c>
      <c r="G298" s="8">
        <v>31.7</v>
      </c>
      <c r="H298" s="25">
        <f>SUM(Table5[[#This Row],[Tier 1 OH Rate]:[Tier 3 OH Rate]])</f>
        <v>44.61</v>
      </c>
    </row>
    <row r="299" spans="1:8" x14ac:dyDescent="0.25">
      <c r="A299" s="22" t="s">
        <v>8</v>
      </c>
      <c r="B299" s="23" t="s">
        <v>308</v>
      </c>
      <c r="C299" s="24">
        <v>40906791</v>
      </c>
      <c r="D299" s="23" t="s">
        <v>10</v>
      </c>
      <c r="E299" s="8">
        <v>1.73</v>
      </c>
      <c r="F299" s="8">
        <v>11.18</v>
      </c>
      <c r="G299" s="8">
        <v>31.7</v>
      </c>
      <c r="H299" s="25">
        <f>SUM(Table5[[#This Row],[Tier 1 OH Rate]:[Tier 3 OH Rate]])</f>
        <v>44.61</v>
      </c>
    </row>
    <row r="300" spans="1:8" x14ac:dyDescent="0.25">
      <c r="A300" s="22" t="s">
        <v>8</v>
      </c>
      <c r="B300" s="23" t="s">
        <v>309</v>
      </c>
      <c r="C300" s="24">
        <v>40906792</v>
      </c>
      <c r="D300" s="23" t="s">
        <v>10</v>
      </c>
      <c r="E300" s="8">
        <v>1.73</v>
      </c>
      <c r="F300" s="8">
        <v>11.18</v>
      </c>
      <c r="G300" s="8">
        <v>31.7</v>
      </c>
      <c r="H300" s="25">
        <f>SUM(Table5[[#This Row],[Tier 1 OH Rate]:[Tier 3 OH Rate]])</f>
        <v>44.61</v>
      </c>
    </row>
    <row r="301" spans="1:8" x14ac:dyDescent="0.25">
      <c r="A301" s="22" t="s">
        <v>8</v>
      </c>
      <c r="B301" s="23" t="s">
        <v>310</v>
      </c>
      <c r="C301" s="24">
        <v>40906793</v>
      </c>
      <c r="D301" s="23" t="s">
        <v>10</v>
      </c>
      <c r="E301" s="8">
        <v>1.73</v>
      </c>
      <c r="F301" s="8">
        <v>11.18</v>
      </c>
      <c r="G301" s="8">
        <v>31.7</v>
      </c>
      <c r="H301" s="25">
        <f>SUM(Table5[[#This Row],[Tier 1 OH Rate]:[Tier 3 OH Rate]])</f>
        <v>44.61</v>
      </c>
    </row>
    <row r="302" spans="1:8" x14ac:dyDescent="0.25">
      <c r="A302" s="22" t="s">
        <v>8</v>
      </c>
      <c r="B302" s="23" t="s">
        <v>311</v>
      </c>
      <c r="C302" s="24">
        <v>40906794</v>
      </c>
      <c r="D302" s="23" t="s">
        <v>10</v>
      </c>
      <c r="E302" s="8">
        <v>1.73</v>
      </c>
      <c r="F302" s="8">
        <v>11.18</v>
      </c>
      <c r="G302" s="8">
        <v>31.7</v>
      </c>
      <c r="H302" s="25">
        <f>SUM(Table5[[#This Row],[Tier 1 OH Rate]:[Tier 3 OH Rate]])</f>
        <v>44.61</v>
      </c>
    </row>
    <row r="303" spans="1:8" x14ac:dyDescent="0.25">
      <c r="A303" s="22" t="s">
        <v>8</v>
      </c>
      <c r="B303" s="23" t="s">
        <v>312</v>
      </c>
      <c r="C303" s="24">
        <v>41249692</v>
      </c>
      <c r="D303" s="23" t="s">
        <v>10</v>
      </c>
      <c r="E303" s="8">
        <v>1.73</v>
      </c>
      <c r="F303" s="8">
        <v>11.18</v>
      </c>
      <c r="G303" s="8">
        <v>30.86</v>
      </c>
      <c r="H303" s="25">
        <f>SUM(Table5[[#This Row],[Tier 1 OH Rate]:[Tier 3 OH Rate]])</f>
        <v>43.769999999999996</v>
      </c>
    </row>
    <row r="304" spans="1:8" x14ac:dyDescent="0.25">
      <c r="A304" s="22" t="s">
        <v>8</v>
      </c>
      <c r="B304" s="23" t="s">
        <v>313</v>
      </c>
      <c r="C304" s="24">
        <v>41305972</v>
      </c>
      <c r="D304" s="23" t="s">
        <v>10</v>
      </c>
      <c r="E304" s="8">
        <v>1.73</v>
      </c>
      <c r="F304" s="8">
        <v>11.18</v>
      </c>
      <c r="G304" s="8">
        <v>23.19</v>
      </c>
      <c r="H304" s="25">
        <f>SUM(Table5[[#This Row],[Tier 1 OH Rate]:[Tier 3 OH Rate]])</f>
        <v>36.1</v>
      </c>
    </row>
    <row r="305" spans="1:8" x14ac:dyDescent="0.25">
      <c r="A305" s="22" t="s">
        <v>8</v>
      </c>
      <c r="B305" s="23" t="s">
        <v>314</v>
      </c>
      <c r="C305" s="24">
        <v>41305973</v>
      </c>
      <c r="D305" s="23" t="s">
        <v>10</v>
      </c>
      <c r="E305" s="8">
        <v>1.73</v>
      </c>
      <c r="F305" s="8">
        <v>11.18</v>
      </c>
      <c r="G305" s="8">
        <v>23.19</v>
      </c>
      <c r="H305" s="25">
        <f>SUM(Table5[[#This Row],[Tier 1 OH Rate]:[Tier 3 OH Rate]])</f>
        <v>36.1</v>
      </c>
    </row>
    <row r="306" spans="1:8" x14ac:dyDescent="0.25">
      <c r="A306" s="22" t="s">
        <v>8</v>
      </c>
      <c r="B306" s="23" t="s">
        <v>315</v>
      </c>
      <c r="C306" s="24">
        <v>41305974</v>
      </c>
      <c r="D306" s="23" t="s">
        <v>10</v>
      </c>
      <c r="E306" s="8">
        <v>1.73</v>
      </c>
      <c r="F306" s="8">
        <v>11.18</v>
      </c>
      <c r="G306" s="8">
        <v>23.19</v>
      </c>
      <c r="H306" s="25">
        <f>SUM(Table5[[#This Row],[Tier 1 OH Rate]:[Tier 3 OH Rate]])</f>
        <v>36.1</v>
      </c>
    </row>
    <row r="307" spans="1:8" x14ac:dyDescent="0.25">
      <c r="A307" s="22" t="s">
        <v>8</v>
      </c>
      <c r="B307" s="23" t="s">
        <v>316</v>
      </c>
      <c r="C307" s="24">
        <v>41306900</v>
      </c>
      <c r="D307" s="23" t="s">
        <v>10</v>
      </c>
      <c r="E307" s="8">
        <v>1.73</v>
      </c>
      <c r="F307" s="8">
        <v>11.18</v>
      </c>
      <c r="G307" s="8">
        <v>23.19</v>
      </c>
      <c r="H307" s="25">
        <f>SUM(Table5[[#This Row],[Tier 1 OH Rate]:[Tier 3 OH Rate]])</f>
        <v>36.1</v>
      </c>
    </row>
    <row r="308" spans="1:8" x14ac:dyDescent="0.25">
      <c r="A308" s="22" t="s">
        <v>8</v>
      </c>
      <c r="B308" s="23" t="s">
        <v>317</v>
      </c>
      <c r="C308" s="24">
        <v>41306901</v>
      </c>
      <c r="D308" s="23" t="s">
        <v>10</v>
      </c>
      <c r="E308" s="8">
        <v>1.73</v>
      </c>
      <c r="F308" s="8">
        <v>11.18</v>
      </c>
      <c r="G308" s="8">
        <v>23.19</v>
      </c>
      <c r="H308" s="25">
        <f>SUM(Table5[[#This Row],[Tier 1 OH Rate]:[Tier 3 OH Rate]])</f>
        <v>36.1</v>
      </c>
    </row>
    <row r="309" spans="1:8" x14ac:dyDescent="0.25">
      <c r="A309" s="22" t="s">
        <v>8</v>
      </c>
      <c r="B309" s="23" t="s">
        <v>318</v>
      </c>
      <c r="C309" s="24">
        <v>41306902</v>
      </c>
      <c r="D309" s="23" t="s">
        <v>10</v>
      </c>
      <c r="E309" s="8">
        <v>1.73</v>
      </c>
      <c r="F309" s="8">
        <v>11.18</v>
      </c>
      <c r="G309" s="8">
        <v>27.39</v>
      </c>
      <c r="H309" s="25">
        <f>SUM(Table5[[#This Row],[Tier 1 OH Rate]:[Tier 3 OH Rate]])</f>
        <v>40.299999999999997</v>
      </c>
    </row>
    <row r="310" spans="1:8" x14ac:dyDescent="0.25">
      <c r="A310" s="22" t="s">
        <v>8</v>
      </c>
      <c r="B310" s="23" t="s">
        <v>319</v>
      </c>
      <c r="C310" s="24">
        <v>41306903</v>
      </c>
      <c r="D310" s="23" t="s">
        <v>10</v>
      </c>
      <c r="E310" s="8">
        <v>1.73</v>
      </c>
      <c r="F310" s="8">
        <v>11.18</v>
      </c>
      <c r="G310" s="8">
        <v>27.39</v>
      </c>
      <c r="H310" s="25">
        <f>SUM(Table5[[#This Row],[Tier 1 OH Rate]:[Tier 3 OH Rate]])</f>
        <v>40.299999999999997</v>
      </c>
    </row>
    <row r="311" spans="1:8" x14ac:dyDescent="0.25">
      <c r="A311" s="22" t="s">
        <v>8</v>
      </c>
      <c r="B311" s="23" t="s">
        <v>320</v>
      </c>
      <c r="C311" s="24">
        <v>41306904</v>
      </c>
      <c r="D311" s="23" t="s">
        <v>10</v>
      </c>
      <c r="E311" s="8">
        <v>1.73</v>
      </c>
      <c r="F311" s="8">
        <v>11.18</v>
      </c>
      <c r="G311" s="8">
        <v>27.39</v>
      </c>
      <c r="H311" s="25">
        <f>SUM(Table5[[#This Row],[Tier 1 OH Rate]:[Tier 3 OH Rate]])</f>
        <v>40.299999999999997</v>
      </c>
    </row>
    <row r="312" spans="1:8" x14ac:dyDescent="0.25">
      <c r="A312" s="22" t="s">
        <v>8</v>
      </c>
      <c r="B312" s="23" t="s">
        <v>321</v>
      </c>
      <c r="C312" s="24">
        <v>41306905</v>
      </c>
      <c r="D312" s="23" t="s">
        <v>10</v>
      </c>
      <c r="E312" s="8">
        <v>1.73</v>
      </c>
      <c r="F312" s="8">
        <v>11.18</v>
      </c>
      <c r="G312" s="8">
        <v>27.39</v>
      </c>
      <c r="H312" s="25">
        <f>SUM(Table5[[#This Row],[Tier 1 OH Rate]:[Tier 3 OH Rate]])</f>
        <v>40.299999999999997</v>
      </c>
    </row>
    <row r="313" spans="1:8" x14ac:dyDescent="0.25">
      <c r="A313" s="22" t="s">
        <v>8</v>
      </c>
      <c r="B313" s="23" t="s">
        <v>322</v>
      </c>
      <c r="C313" s="24">
        <v>41306906</v>
      </c>
      <c r="D313" s="23" t="s">
        <v>10</v>
      </c>
      <c r="E313" s="8">
        <v>1.73</v>
      </c>
      <c r="F313" s="8">
        <v>11.18</v>
      </c>
      <c r="G313" s="8">
        <v>27.39</v>
      </c>
      <c r="H313" s="25">
        <f>SUM(Table5[[#This Row],[Tier 1 OH Rate]:[Tier 3 OH Rate]])</f>
        <v>40.299999999999997</v>
      </c>
    </row>
    <row r="314" spans="1:8" x14ac:dyDescent="0.25">
      <c r="A314" s="22" t="s">
        <v>8</v>
      </c>
      <c r="B314" s="23" t="s">
        <v>323</v>
      </c>
      <c r="C314" s="24">
        <v>41306907</v>
      </c>
      <c r="D314" s="23" t="s">
        <v>10</v>
      </c>
      <c r="E314" s="8">
        <v>1.73</v>
      </c>
      <c r="F314" s="8">
        <v>11.18</v>
      </c>
      <c r="G314" s="8">
        <v>27.39</v>
      </c>
      <c r="H314" s="25">
        <f>SUM(Table5[[#This Row],[Tier 1 OH Rate]:[Tier 3 OH Rate]])</f>
        <v>40.299999999999997</v>
      </c>
    </row>
    <row r="315" spans="1:8" x14ac:dyDescent="0.25">
      <c r="A315" s="22" t="s">
        <v>8</v>
      </c>
      <c r="B315" s="23" t="s">
        <v>324</v>
      </c>
      <c r="C315" s="24">
        <v>41306908</v>
      </c>
      <c r="D315" s="23" t="s">
        <v>10</v>
      </c>
      <c r="E315" s="8">
        <v>1.73</v>
      </c>
      <c r="F315" s="8">
        <v>11.18</v>
      </c>
      <c r="G315" s="8">
        <v>27.39</v>
      </c>
      <c r="H315" s="25">
        <f>SUM(Table5[[#This Row],[Tier 1 OH Rate]:[Tier 3 OH Rate]])</f>
        <v>40.299999999999997</v>
      </c>
    </row>
    <row r="316" spans="1:8" x14ac:dyDescent="0.25">
      <c r="A316" s="22" t="s">
        <v>8</v>
      </c>
      <c r="B316" s="23" t="s">
        <v>325</v>
      </c>
      <c r="C316" s="24">
        <v>41306909</v>
      </c>
      <c r="D316" s="23" t="s">
        <v>10</v>
      </c>
      <c r="E316" s="8">
        <v>1.73</v>
      </c>
      <c r="F316" s="8">
        <v>11.18</v>
      </c>
      <c r="G316" s="8">
        <v>27.39</v>
      </c>
      <c r="H316" s="25">
        <f>SUM(Table5[[#This Row],[Tier 1 OH Rate]:[Tier 3 OH Rate]])</f>
        <v>40.299999999999997</v>
      </c>
    </row>
    <row r="317" spans="1:8" x14ac:dyDescent="0.25">
      <c r="A317" s="22" t="s">
        <v>8</v>
      </c>
      <c r="B317" s="23" t="s">
        <v>326</v>
      </c>
      <c r="C317" s="24">
        <v>41306910</v>
      </c>
      <c r="D317" s="23" t="s">
        <v>10</v>
      </c>
      <c r="E317" s="8">
        <v>1.73</v>
      </c>
      <c r="F317" s="8">
        <v>11.18</v>
      </c>
      <c r="G317" s="8">
        <v>20.95</v>
      </c>
      <c r="H317" s="25">
        <f>SUM(Table5[[#This Row],[Tier 1 OH Rate]:[Tier 3 OH Rate]])</f>
        <v>33.86</v>
      </c>
    </row>
    <row r="318" spans="1:8" x14ac:dyDescent="0.25">
      <c r="A318" s="22" t="s">
        <v>8</v>
      </c>
      <c r="B318" s="23" t="s">
        <v>327</v>
      </c>
      <c r="C318" s="24">
        <v>41306911</v>
      </c>
      <c r="D318" s="23" t="s">
        <v>10</v>
      </c>
      <c r="E318" s="8">
        <v>1.73</v>
      </c>
      <c r="F318" s="8">
        <v>11.18</v>
      </c>
      <c r="G318" s="8">
        <v>20.95</v>
      </c>
      <c r="H318" s="25">
        <f>SUM(Table5[[#This Row],[Tier 1 OH Rate]:[Tier 3 OH Rate]])</f>
        <v>33.86</v>
      </c>
    </row>
    <row r="319" spans="1:8" x14ac:dyDescent="0.25">
      <c r="A319" s="22" t="s">
        <v>8</v>
      </c>
      <c r="B319" s="26" t="s">
        <v>328</v>
      </c>
      <c r="C319" s="24" t="s">
        <v>329</v>
      </c>
      <c r="D319" s="23" t="s">
        <v>10</v>
      </c>
      <c r="E319" s="8">
        <v>1.73</v>
      </c>
      <c r="F319" s="8">
        <v>11.18</v>
      </c>
      <c r="G319" s="8">
        <v>31.41</v>
      </c>
      <c r="H319" s="25">
        <f>SUM(Table5[[#This Row],[Tier 1 OH Rate]:[Tier 3 OH Rate]])</f>
        <v>44.32</v>
      </c>
    </row>
    <row r="320" spans="1:8" x14ac:dyDescent="0.25">
      <c r="A320" s="22" t="s">
        <v>8</v>
      </c>
      <c r="B320" s="26" t="s">
        <v>330</v>
      </c>
      <c r="C320" s="24" t="s">
        <v>331</v>
      </c>
      <c r="D320" s="23" t="s">
        <v>10</v>
      </c>
      <c r="E320" s="8">
        <v>1.73</v>
      </c>
      <c r="F320" s="8">
        <v>11.18</v>
      </c>
      <c r="G320" s="8">
        <v>31.41</v>
      </c>
      <c r="H320" s="25">
        <f>SUM(Table5[[#This Row],[Tier 1 OH Rate]:[Tier 3 OH Rate]])</f>
        <v>44.32</v>
      </c>
    </row>
    <row r="321" spans="1:8" x14ac:dyDescent="0.25">
      <c r="A321" s="22" t="s">
        <v>8</v>
      </c>
      <c r="B321" s="23" t="s">
        <v>332</v>
      </c>
      <c r="C321" s="24" t="s">
        <v>333</v>
      </c>
      <c r="D321" s="23" t="s">
        <v>10</v>
      </c>
      <c r="E321" s="8">
        <v>1.73</v>
      </c>
      <c r="F321" s="8">
        <v>11.18</v>
      </c>
      <c r="G321" s="8">
        <v>27.39</v>
      </c>
      <c r="H321" s="25">
        <f>SUM(Table5[[#This Row],[Tier 1 OH Rate]:[Tier 3 OH Rate]])</f>
        <v>40.299999999999997</v>
      </c>
    </row>
    <row r="322" spans="1:8" x14ac:dyDescent="0.25">
      <c r="A322" s="22" t="s">
        <v>8</v>
      </c>
      <c r="B322" s="23" t="s">
        <v>334</v>
      </c>
      <c r="C322" s="24" t="s">
        <v>335</v>
      </c>
      <c r="D322" s="23" t="s">
        <v>10</v>
      </c>
      <c r="E322" s="8">
        <v>1.73</v>
      </c>
      <c r="F322" s="8">
        <v>11.18</v>
      </c>
      <c r="G322" s="8">
        <v>27.39</v>
      </c>
      <c r="H322" s="25">
        <f>SUM(Table5[[#This Row],[Tier 1 OH Rate]:[Tier 3 OH Rate]])</f>
        <v>40.299999999999997</v>
      </c>
    </row>
    <row r="323" spans="1:8" x14ac:dyDescent="0.25">
      <c r="A323" s="22" t="s">
        <v>8</v>
      </c>
      <c r="B323" s="23" t="s">
        <v>336</v>
      </c>
      <c r="C323" s="24" t="s">
        <v>337</v>
      </c>
      <c r="D323" s="23" t="s">
        <v>10</v>
      </c>
      <c r="E323" s="8">
        <v>1.73</v>
      </c>
      <c r="F323" s="8">
        <v>11.18</v>
      </c>
      <c r="G323" s="8">
        <v>30.67</v>
      </c>
      <c r="H323" s="25">
        <f>SUM(Table5[[#This Row],[Tier 1 OH Rate]:[Tier 3 OH Rate]])</f>
        <v>43.58</v>
      </c>
    </row>
    <row r="324" spans="1:8" x14ac:dyDescent="0.25">
      <c r="A324" s="22" t="s">
        <v>8</v>
      </c>
      <c r="B324" s="23" t="s">
        <v>338</v>
      </c>
      <c r="C324" s="24" t="s">
        <v>339</v>
      </c>
      <c r="D324" s="23" t="s">
        <v>10</v>
      </c>
      <c r="E324" s="8">
        <v>1.73</v>
      </c>
      <c r="F324" s="8">
        <v>11.18</v>
      </c>
      <c r="G324" s="8">
        <v>30.67</v>
      </c>
      <c r="H324" s="25">
        <f>SUM(Table5[[#This Row],[Tier 1 OH Rate]:[Tier 3 OH Rate]])</f>
        <v>43.58</v>
      </c>
    </row>
    <row r="325" spans="1:8" x14ac:dyDescent="0.25">
      <c r="A325" s="22" t="s">
        <v>8</v>
      </c>
      <c r="B325" s="23" t="s">
        <v>340</v>
      </c>
      <c r="C325" s="24" t="s">
        <v>341</v>
      </c>
      <c r="D325" s="23" t="s">
        <v>10</v>
      </c>
      <c r="E325" s="8">
        <v>1.73</v>
      </c>
      <c r="F325" s="8">
        <v>11.18</v>
      </c>
      <c r="G325" s="8">
        <v>30.67</v>
      </c>
      <c r="H325" s="25">
        <f>SUM(Table5[[#This Row],[Tier 1 OH Rate]:[Tier 3 OH Rate]])</f>
        <v>43.58</v>
      </c>
    </row>
    <row r="326" spans="1:8" x14ac:dyDescent="0.25">
      <c r="A326" s="22" t="s">
        <v>8</v>
      </c>
      <c r="B326" s="23" t="s">
        <v>342</v>
      </c>
      <c r="C326" s="24" t="s">
        <v>343</v>
      </c>
      <c r="D326" s="23" t="s">
        <v>10</v>
      </c>
      <c r="E326" s="8">
        <v>1.73</v>
      </c>
      <c r="F326" s="8">
        <v>11.18</v>
      </c>
      <c r="G326" s="8">
        <v>30.67</v>
      </c>
      <c r="H326" s="25">
        <f>SUM(Table5[[#This Row],[Tier 1 OH Rate]:[Tier 3 OH Rate]])</f>
        <v>43.58</v>
      </c>
    </row>
    <row r="327" spans="1:8" x14ac:dyDescent="0.25">
      <c r="A327" s="22" t="s">
        <v>8</v>
      </c>
      <c r="B327" s="23" t="s">
        <v>344</v>
      </c>
      <c r="C327" s="24" t="s">
        <v>345</v>
      </c>
      <c r="D327" s="23" t="s">
        <v>10</v>
      </c>
      <c r="E327" s="8">
        <v>1.73</v>
      </c>
      <c r="F327" s="8">
        <v>11.18</v>
      </c>
      <c r="G327" s="8">
        <v>30.67</v>
      </c>
      <c r="H327" s="25">
        <f>SUM(Table5[[#This Row],[Tier 1 OH Rate]:[Tier 3 OH Rate]])</f>
        <v>43.58</v>
      </c>
    </row>
    <row r="328" spans="1:8" x14ac:dyDescent="0.25">
      <c r="A328" s="22" t="s">
        <v>8</v>
      </c>
      <c r="B328" s="23" t="s">
        <v>346</v>
      </c>
      <c r="C328" s="24" t="s">
        <v>347</v>
      </c>
      <c r="D328" s="23" t="s">
        <v>10</v>
      </c>
      <c r="E328" s="8">
        <v>1.73</v>
      </c>
      <c r="F328" s="8">
        <v>11.18</v>
      </c>
      <c r="G328" s="8">
        <v>30.67</v>
      </c>
      <c r="H328" s="25">
        <f>SUM(Table5[[#This Row],[Tier 1 OH Rate]:[Tier 3 OH Rate]])</f>
        <v>43.58</v>
      </c>
    </row>
    <row r="329" spans="1:8" x14ac:dyDescent="0.25">
      <c r="A329" s="22" t="s">
        <v>8</v>
      </c>
      <c r="B329" s="23" t="s">
        <v>348</v>
      </c>
      <c r="C329" s="24" t="s">
        <v>349</v>
      </c>
      <c r="D329" s="23" t="s">
        <v>10</v>
      </c>
      <c r="E329" s="8">
        <v>1.73</v>
      </c>
      <c r="F329" s="8">
        <v>11.18</v>
      </c>
      <c r="G329" s="8">
        <v>30.67</v>
      </c>
      <c r="H329" s="25">
        <f>SUM(Table5[[#This Row],[Tier 1 OH Rate]:[Tier 3 OH Rate]])</f>
        <v>43.58</v>
      </c>
    </row>
    <row r="330" spans="1:8" x14ac:dyDescent="0.25">
      <c r="A330" s="22" t="s">
        <v>8</v>
      </c>
      <c r="B330" s="23" t="s">
        <v>350</v>
      </c>
      <c r="C330" s="24" t="s">
        <v>351</v>
      </c>
      <c r="D330" s="23" t="s">
        <v>10</v>
      </c>
      <c r="E330" s="8">
        <v>1.73</v>
      </c>
      <c r="F330" s="8">
        <v>11.18</v>
      </c>
      <c r="G330" s="8">
        <v>20.95</v>
      </c>
      <c r="H330" s="25">
        <f>SUM(Table5[[#This Row],[Tier 1 OH Rate]:[Tier 3 OH Rate]])</f>
        <v>33.86</v>
      </c>
    </row>
    <row r="331" spans="1:8" x14ac:dyDescent="0.25">
      <c r="A331" s="22" t="s">
        <v>8</v>
      </c>
      <c r="B331" s="23" t="s">
        <v>352</v>
      </c>
      <c r="C331" s="24" t="s">
        <v>353</v>
      </c>
      <c r="D331" s="23" t="s">
        <v>10</v>
      </c>
      <c r="E331" s="8">
        <v>1.73</v>
      </c>
      <c r="F331" s="8">
        <v>11.18</v>
      </c>
      <c r="G331" s="8">
        <v>20.95</v>
      </c>
      <c r="H331" s="25">
        <f>SUM(Table5[[#This Row],[Tier 1 OH Rate]:[Tier 3 OH Rate]])</f>
        <v>33.86</v>
      </c>
    </row>
    <row r="332" spans="1:8" x14ac:dyDescent="0.25">
      <c r="A332" s="22" t="s">
        <v>8</v>
      </c>
      <c r="B332" s="23" t="s">
        <v>354</v>
      </c>
      <c r="C332" s="24" t="s">
        <v>355</v>
      </c>
      <c r="D332" s="23" t="s">
        <v>10</v>
      </c>
      <c r="E332" s="8">
        <v>1.73</v>
      </c>
      <c r="F332" s="8">
        <v>11.18</v>
      </c>
      <c r="G332" s="8">
        <v>20.95</v>
      </c>
      <c r="H332" s="25">
        <f>SUM(Table5[[#This Row],[Tier 1 OH Rate]:[Tier 3 OH Rate]])</f>
        <v>33.86</v>
      </c>
    </row>
    <row r="333" spans="1:8" x14ac:dyDescent="0.25">
      <c r="A333" s="22" t="s">
        <v>8</v>
      </c>
      <c r="B333" s="23" t="s">
        <v>356</v>
      </c>
      <c r="C333" s="24" t="s">
        <v>357</v>
      </c>
      <c r="D333" s="23" t="s">
        <v>10</v>
      </c>
      <c r="E333" s="8">
        <v>1.73</v>
      </c>
      <c r="F333" s="8">
        <v>11.18</v>
      </c>
      <c r="G333" s="8">
        <v>31.7</v>
      </c>
      <c r="H333" s="25">
        <f>SUM(Table5[[#This Row],[Tier 1 OH Rate]:[Tier 3 OH Rate]])</f>
        <v>44.61</v>
      </c>
    </row>
    <row r="334" spans="1:8" x14ac:dyDescent="0.25">
      <c r="A334" s="22" t="s">
        <v>8</v>
      </c>
      <c r="B334" s="23" t="s">
        <v>358</v>
      </c>
      <c r="C334" s="24" t="s">
        <v>359</v>
      </c>
      <c r="D334" s="23" t="s">
        <v>10</v>
      </c>
      <c r="E334" s="8">
        <v>1.73</v>
      </c>
      <c r="F334" s="8">
        <v>11.18</v>
      </c>
      <c r="G334" s="8">
        <v>31.7</v>
      </c>
      <c r="H334" s="25">
        <f>SUM(Table5[[#This Row],[Tier 1 OH Rate]:[Tier 3 OH Rate]])</f>
        <v>44.61</v>
      </c>
    </row>
    <row r="335" spans="1:8" x14ac:dyDescent="0.25">
      <c r="A335" s="22" t="s">
        <v>8</v>
      </c>
      <c r="B335" s="23" t="s">
        <v>360</v>
      </c>
      <c r="C335" s="24" t="s">
        <v>361</v>
      </c>
      <c r="D335" s="23" t="s">
        <v>10</v>
      </c>
      <c r="E335" s="8">
        <v>1.73</v>
      </c>
      <c r="F335" s="8">
        <v>11.18</v>
      </c>
      <c r="G335" s="8">
        <v>31.7</v>
      </c>
      <c r="H335" s="25">
        <f>SUM(Table5[[#This Row],[Tier 1 OH Rate]:[Tier 3 OH Rate]])</f>
        <v>44.61</v>
      </c>
    </row>
    <row r="336" spans="1:8" x14ac:dyDescent="0.25">
      <c r="A336" s="22" t="s">
        <v>8</v>
      </c>
      <c r="B336" s="23" t="s">
        <v>362</v>
      </c>
      <c r="C336" s="24" t="s">
        <v>363</v>
      </c>
      <c r="D336" s="23" t="s">
        <v>10</v>
      </c>
      <c r="E336" s="8">
        <v>1.73</v>
      </c>
      <c r="F336" s="8">
        <v>11.18</v>
      </c>
      <c r="G336" s="8">
        <v>21.88</v>
      </c>
      <c r="H336" s="25">
        <f>SUM(Table5[[#This Row],[Tier 1 OH Rate]:[Tier 3 OH Rate]])</f>
        <v>34.79</v>
      </c>
    </row>
    <row r="337" spans="1:8" x14ac:dyDescent="0.25">
      <c r="A337" s="5" t="s">
        <v>364</v>
      </c>
      <c r="B337" s="6" t="s">
        <v>365</v>
      </c>
      <c r="C337" s="7">
        <v>40493359</v>
      </c>
      <c r="D337" s="6" t="s">
        <v>10</v>
      </c>
      <c r="E337" s="8">
        <v>17.670000000000002</v>
      </c>
      <c r="F337" s="8">
        <v>12.33</v>
      </c>
      <c r="G337" s="8">
        <v>0</v>
      </c>
      <c r="H337" s="25">
        <f>SUM(Table5[[#This Row],[Tier 1 OH Rate]:[Tier 3 OH Rate]])</f>
        <v>30</v>
      </c>
    </row>
    <row r="338" spans="1:8" x14ac:dyDescent="0.25">
      <c r="A338" s="5" t="s">
        <v>364</v>
      </c>
      <c r="B338" s="6" t="s">
        <v>366</v>
      </c>
      <c r="C338" s="7">
        <v>40493366</v>
      </c>
      <c r="D338" s="6" t="s">
        <v>10</v>
      </c>
      <c r="E338" s="8">
        <v>17.670000000000002</v>
      </c>
      <c r="F338" s="8">
        <v>12.33</v>
      </c>
      <c r="G338" s="8">
        <v>0</v>
      </c>
      <c r="H338" s="25">
        <f>SUM(Table5[[#This Row],[Tier 1 OH Rate]:[Tier 3 OH Rate]])</f>
        <v>30</v>
      </c>
    </row>
    <row r="339" spans="1:8" x14ac:dyDescent="0.25">
      <c r="A339" s="5" t="s">
        <v>364</v>
      </c>
      <c r="B339" s="6" t="s">
        <v>367</v>
      </c>
      <c r="C339" s="7">
        <v>40493369</v>
      </c>
      <c r="D339" s="6" t="s">
        <v>10</v>
      </c>
      <c r="E339" s="8">
        <v>17.670000000000002</v>
      </c>
      <c r="F339" s="8">
        <v>12.33</v>
      </c>
      <c r="G339" s="8">
        <v>0</v>
      </c>
      <c r="H339" s="25">
        <f>SUM(Table5[[#This Row],[Tier 1 OH Rate]:[Tier 3 OH Rate]])</f>
        <v>30</v>
      </c>
    </row>
    <row r="340" spans="1:8" x14ac:dyDescent="0.25">
      <c r="A340" s="5" t="s">
        <v>364</v>
      </c>
      <c r="B340" s="6" t="s">
        <v>368</v>
      </c>
      <c r="C340" s="7">
        <v>40494864</v>
      </c>
      <c r="D340" s="6" t="s">
        <v>10</v>
      </c>
      <c r="E340" s="8">
        <v>17.670000000000002</v>
      </c>
      <c r="F340" s="8">
        <v>42.33</v>
      </c>
      <c r="G340" s="8">
        <v>0</v>
      </c>
      <c r="H340" s="25">
        <f>SUM(Table5[[#This Row],[Tier 1 OH Rate]:[Tier 3 OH Rate]])</f>
        <v>60</v>
      </c>
    </row>
    <row r="341" spans="1:8" x14ac:dyDescent="0.25">
      <c r="A341" s="5" t="s">
        <v>364</v>
      </c>
      <c r="B341" s="6" t="s">
        <v>369</v>
      </c>
      <c r="C341" s="7">
        <v>40494865</v>
      </c>
      <c r="D341" s="6" t="s">
        <v>10</v>
      </c>
      <c r="E341" s="8">
        <v>17.670000000000002</v>
      </c>
      <c r="F341" s="8">
        <v>42.33</v>
      </c>
      <c r="G341" s="8">
        <v>0</v>
      </c>
      <c r="H341" s="25">
        <f>SUM(Table5[[#This Row],[Tier 1 OH Rate]:[Tier 3 OH Rate]])</f>
        <v>60</v>
      </c>
    </row>
    <row r="342" spans="1:8" x14ac:dyDescent="0.25">
      <c r="A342" s="5" t="s">
        <v>364</v>
      </c>
      <c r="B342" s="6" t="s">
        <v>370</v>
      </c>
      <c r="C342" s="7">
        <v>40494866</v>
      </c>
      <c r="D342" s="6" t="s">
        <v>10</v>
      </c>
      <c r="E342" s="8">
        <v>17.670000000000002</v>
      </c>
      <c r="F342" s="8">
        <v>42.33</v>
      </c>
      <c r="G342" s="8">
        <v>0</v>
      </c>
      <c r="H342" s="25">
        <f>SUM(Table5[[#This Row],[Tier 1 OH Rate]:[Tier 3 OH Rate]])</f>
        <v>60</v>
      </c>
    </row>
    <row r="343" spans="1:8" x14ac:dyDescent="0.25">
      <c r="A343" s="5" t="s">
        <v>364</v>
      </c>
      <c r="B343" s="6" t="s">
        <v>371</v>
      </c>
      <c r="C343" s="7">
        <v>40494867</v>
      </c>
      <c r="D343" s="6" t="s">
        <v>10</v>
      </c>
      <c r="E343" s="8">
        <v>17.670000000000002</v>
      </c>
      <c r="F343" s="8">
        <v>42.33</v>
      </c>
      <c r="G343" s="8">
        <v>0</v>
      </c>
      <c r="H343" s="25">
        <f>SUM(Table5[[#This Row],[Tier 1 OH Rate]:[Tier 3 OH Rate]])</f>
        <v>60</v>
      </c>
    </row>
    <row r="344" spans="1:8" x14ac:dyDescent="0.25">
      <c r="A344" s="5" t="s">
        <v>364</v>
      </c>
      <c r="B344" s="6" t="s">
        <v>372</v>
      </c>
      <c r="C344" s="7">
        <v>40494868</v>
      </c>
      <c r="D344" s="6" t="s">
        <v>10</v>
      </c>
      <c r="E344" s="8">
        <v>17.670000000000002</v>
      </c>
      <c r="F344" s="8">
        <v>42.33</v>
      </c>
      <c r="G344" s="8">
        <v>0</v>
      </c>
      <c r="H344" s="25">
        <f>SUM(Table5[[#This Row],[Tier 1 OH Rate]:[Tier 3 OH Rate]])</f>
        <v>60</v>
      </c>
    </row>
    <row r="345" spans="1:8" x14ac:dyDescent="0.25">
      <c r="A345" s="5" t="s">
        <v>364</v>
      </c>
      <c r="B345" s="6" t="s">
        <v>373</v>
      </c>
      <c r="C345" s="7">
        <v>40494869</v>
      </c>
      <c r="D345" s="6" t="s">
        <v>10</v>
      </c>
      <c r="E345" s="8">
        <v>17.670000000000002</v>
      </c>
      <c r="F345" s="8">
        <v>42.33</v>
      </c>
      <c r="G345" s="8">
        <v>0</v>
      </c>
      <c r="H345" s="25">
        <f>SUM(Table5[[#This Row],[Tier 1 OH Rate]:[Tier 3 OH Rate]])</f>
        <v>60</v>
      </c>
    </row>
    <row r="346" spans="1:8" x14ac:dyDescent="0.25">
      <c r="A346" s="5" t="s">
        <v>364</v>
      </c>
      <c r="B346" s="6" t="s">
        <v>374</v>
      </c>
      <c r="C346" s="7">
        <v>40494870</v>
      </c>
      <c r="D346" s="6" t="s">
        <v>10</v>
      </c>
      <c r="E346" s="8">
        <v>17.670000000000002</v>
      </c>
      <c r="F346" s="8">
        <v>42.33</v>
      </c>
      <c r="G346" s="8">
        <v>0</v>
      </c>
      <c r="H346" s="25">
        <f>SUM(Table5[[#This Row],[Tier 1 OH Rate]:[Tier 3 OH Rate]])</f>
        <v>60</v>
      </c>
    </row>
    <row r="347" spans="1:8" x14ac:dyDescent="0.25">
      <c r="A347" s="5" t="s">
        <v>364</v>
      </c>
      <c r="B347" s="6" t="s">
        <v>375</v>
      </c>
      <c r="C347" s="7">
        <v>40494871</v>
      </c>
      <c r="D347" s="6" t="s">
        <v>10</v>
      </c>
      <c r="E347" s="8">
        <v>17.670000000000002</v>
      </c>
      <c r="F347" s="8">
        <v>42.33</v>
      </c>
      <c r="G347" s="8">
        <v>0</v>
      </c>
      <c r="H347" s="25">
        <f>SUM(Table5[[#This Row],[Tier 1 OH Rate]:[Tier 3 OH Rate]])</f>
        <v>60</v>
      </c>
    </row>
    <row r="348" spans="1:8" x14ac:dyDescent="0.25">
      <c r="A348" s="5" t="s">
        <v>364</v>
      </c>
      <c r="B348" s="6" t="s">
        <v>376</v>
      </c>
      <c r="C348" s="7">
        <v>40494872</v>
      </c>
      <c r="D348" s="6" t="s">
        <v>10</v>
      </c>
      <c r="E348" s="8">
        <v>17.670000000000002</v>
      </c>
      <c r="F348" s="8">
        <v>42.33</v>
      </c>
      <c r="G348" s="8">
        <v>0</v>
      </c>
      <c r="H348" s="25">
        <f>SUM(Table5[[#This Row],[Tier 1 OH Rate]:[Tier 3 OH Rate]])</f>
        <v>60</v>
      </c>
    </row>
    <row r="349" spans="1:8" x14ac:dyDescent="0.25">
      <c r="A349" s="5" t="s">
        <v>364</v>
      </c>
      <c r="B349" s="6" t="s">
        <v>377</v>
      </c>
      <c r="C349" s="7">
        <v>40494873</v>
      </c>
      <c r="D349" s="6" t="s">
        <v>10</v>
      </c>
      <c r="E349" s="8">
        <v>17.670000000000002</v>
      </c>
      <c r="F349" s="8">
        <v>42.33</v>
      </c>
      <c r="G349" s="8">
        <v>0</v>
      </c>
      <c r="H349" s="25">
        <f>SUM(Table5[[#This Row],[Tier 1 OH Rate]:[Tier 3 OH Rate]])</f>
        <v>60</v>
      </c>
    </row>
    <row r="350" spans="1:8" x14ac:dyDescent="0.25">
      <c r="A350" s="5" t="s">
        <v>364</v>
      </c>
      <c r="B350" s="6" t="s">
        <v>378</v>
      </c>
      <c r="C350" s="7">
        <v>40494874</v>
      </c>
      <c r="D350" s="6" t="s">
        <v>10</v>
      </c>
      <c r="E350" s="8">
        <v>17.670000000000002</v>
      </c>
      <c r="F350" s="8">
        <v>42.33</v>
      </c>
      <c r="G350" s="8">
        <v>0</v>
      </c>
      <c r="H350" s="25">
        <f>SUM(Table5[[#This Row],[Tier 1 OH Rate]:[Tier 3 OH Rate]])</f>
        <v>60</v>
      </c>
    </row>
    <row r="351" spans="1:8" x14ac:dyDescent="0.25">
      <c r="A351" s="5" t="s">
        <v>364</v>
      </c>
      <c r="B351" s="6" t="s">
        <v>379</v>
      </c>
      <c r="C351" s="7">
        <v>40494875</v>
      </c>
      <c r="D351" s="6" t="s">
        <v>10</v>
      </c>
      <c r="E351" s="8">
        <v>17.670000000000002</v>
      </c>
      <c r="F351" s="8">
        <v>42.33</v>
      </c>
      <c r="G351" s="8">
        <v>0</v>
      </c>
      <c r="H351" s="25">
        <f>SUM(Table5[[#This Row],[Tier 1 OH Rate]:[Tier 3 OH Rate]])</f>
        <v>60</v>
      </c>
    </row>
    <row r="352" spans="1:8" x14ac:dyDescent="0.25">
      <c r="A352" s="5" t="s">
        <v>364</v>
      </c>
      <c r="B352" s="6" t="s">
        <v>380</v>
      </c>
      <c r="C352" s="7">
        <v>40494876</v>
      </c>
      <c r="D352" s="6" t="s">
        <v>10</v>
      </c>
      <c r="E352" s="8">
        <v>17.670000000000002</v>
      </c>
      <c r="F352" s="8">
        <v>42.33</v>
      </c>
      <c r="G352" s="8">
        <v>0</v>
      </c>
      <c r="H352" s="25">
        <f>SUM(Table5[[#This Row],[Tier 1 OH Rate]:[Tier 3 OH Rate]])</f>
        <v>60</v>
      </c>
    </row>
    <row r="353" spans="1:8" x14ac:dyDescent="0.25">
      <c r="A353" s="5" t="s">
        <v>364</v>
      </c>
      <c r="B353" s="6" t="s">
        <v>381</v>
      </c>
      <c r="C353" s="7">
        <v>40494877</v>
      </c>
      <c r="D353" s="6" t="s">
        <v>10</v>
      </c>
      <c r="E353" s="8">
        <v>17.670000000000002</v>
      </c>
      <c r="F353" s="8">
        <v>42.33</v>
      </c>
      <c r="G353" s="8">
        <v>0</v>
      </c>
      <c r="H353" s="25">
        <f>SUM(Table5[[#This Row],[Tier 1 OH Rate]:[Tier 3 OH Rate]])</f>
        <v>60</v>
      </c>
    </row>
    <row r="354" spans="1:8" x14ac:dyDescent="0.25">
      <c r="A354" s="5" t="s">
        <v>364</v>
      </c>
      <c r="B354" s="6" t="s">
        <v>382</v>
      </c>
      <c r="C354" s="7">
        <v>40494878</v>
      </c>
      <c r="D354" s="6" t="s">
        <v>10</v>
      </c>
      <c r="E354" s="8">
        <v>17.670000000000002</v>
      </c>
      <c r="F354" s="8">
        <v>42.33</v>
      </c>
      <c r="G354" s="8">
        <v>0</v>
      </c>
      <c r="H354" s="25">
        <f>SUM(Table5[[#This Row],[Tier 1 OH Rate]:[Tier 3 OH Rate]])</f>
        <v>60</v>
      </c>
    </row>
    <row r="355" spans="1:8" x14ac:dyDescent="0.25">
      <c r="A355" s="5" t="s">
        <v>364</v>
      </c>
      <c r="B355" s="6" t="s">
        <v>383</v>
      </c>
      <c r="C355" s="7">
        <v>40494879</v>
      </c>
      <c r="D355" s="6" t="s">
        <v>10</v>
      </c>
      <c r="E355" s="8">
        <v>17.670000000000002</v>
      </c>
      <c r="F355" s="8">
        <v>42.33</v>
      </c>
      <c r="G355" s="8">
        <v>0</v>
      </c>
      <c r="H355" s="25">
        <f>SUM(Table5[[#This Row],[Tier 1 OH Rate]:[Tier 3 OH Rate]])</f>
        <v>60</v>
      </c>
    </row>
    <row r="356" spans="1:8" x14ac:dyDescent="0.25">
      <c r="A356" s="5" t="s">
        <v>364</v>
      </c>
      <c r="B356" s="6" t="s">
        <v>384</v>
      </c>
      <c r="C356" s="7">
        <v>40494880</v>
      </c>
      <c r="D356" s="6" t="s">
        <v>10</v>
      </c>
      <c r="E356" s="8">
        <v>17.670000000000002</v>
      </c>
      <c r="F356" s="8">
        <v>42.33</v>
      </c>
      <c r="G356" s="8">
        <v>0</v>
      </c>
      <c r="H356" s="25">
        <f>SUM(Table5[[#This Row],[Tier 1 OH Rate]:[Tier 3 OH Rate]])</f>
        <v>60</v>
      </c>
    </row>
    <row r="357" spans="1:8" x14ac:dyDescent="0.25">
      <c r="A357" s="5" t="s">
        <v>364</v>
      </c>
      <c r="B357" s="6" t="s">
        <v>385</v>
      </c>
      <c r="C357" s="7">
        <v>40494881</v>
      </c>
      <c r="D357" s="6" t="s">
        <v>10</v>
      </c>
      <c r="E357" s="8">
        <v>17.670000000000002</v>
      </c>
      <c r="F357" s="8">
        <v>42.33</v>
      </c>
      <c r="G357" s="8">
        <v>0</v>
      </c>
      <c r="H357" s="25">
        <f>SUM(Table5[[#This Row],[Tier 1 OH Rate]:[Tier 3 OH Rate]])</f>
        <v>60</v>
      </c>
    </row>
    <row r="358" spans="1:8" x14ac:dyDescent="0.25">
      <c r="A358" s="5" t="s">
        <v>364</v>
      </c>
      <c r="B358" s="6" t="s">
        <v>386</v>
      </c>
      <c r="C358" s="7">
        <v>40494882</v>
      </c>
      <c r="D358" s="6" t="s">
        <v>10</v>
      </c>
      <c r="E358" s="8">
        <v>17.670000000000002</v>
      </c>
      <c r="F358" s="8">
        <v>42.33</v>
      </c>
      <c r="G358" s="8">
        <v>0</v>
      </c>
      <c r="H358" s="25">
        <f>SUM(Table5[[#This Row],[Tier 1 OH Rate]:[Tier 3 OH Rate]])</f>
        <v>60</v>
      </c>
    </row>
    <row r="359" spans="1:8" x14ac:dyDescent="0.25">
      <c r="A359" s="5" t="s">
        <v>364</v>
      </c>
      <c r="B359" s="6" t="s">
        <v>387</v>
      </c>
      <c r="C359" s="7">
        <v>40494883</v>
      </c>
      <c r="D359" s="6" t="s">
        <v>10</v>
      </c>
      <c r="E359" s="8">
        <v>17.670000000000002</v>
      </c>
      <c r="F359" s="8">
        <v>45.33</v>
      </c>
      <c r="G359" s="8">
        <v>0</v>
      </c>
      <c r="H359" s="25">
        <f>SUM(Table5[[#This Row],[Tier 1 OH Rate]:[Tier 3 OH Rate]])</f>
        <v>63</v>
      </c>
    </row>
    <row r="360" spans="1:8" x14ac:dyDescent="0.25">
      <c r="A360" s="5" t="s">
        <v>364</v>
      </c>
      <c r="B360" s="6" t="s">
        <v>369</v>
      </c>
      <c r="C360" s="7">
        <v>40494884</v>
      </c>
      <c r="D360" s="6" t="s">
        <v>10</v>
      </c>
      <c r="E360" s="8">
        <v>17.670000000000002</v>
      </c>
      <c r="F360" s="8">
        <v>45.33</v>
      </c>
      <c r="G360" s="8">
        <v>0</v>
      </c>
      <c r="H360" s="25">
        <f>SUM(Table5[[#This Row],[Tier 1 OH Rate]:[Tier 3 OH Rate]])</f>
        <v>63</v>
      </c>
    </row>
    <row r="361" spans="1:8" x14ac:dyDescent="0.25">
      <c r="A361" s="5" t="s">
        <v>364</v>
      </c>
      <c r="B361" s="6" t="s">
        <v>388</v>
      </c>
      <c r="C361" s="7">
        <v>40494885</v>
      </c>
      <c r="D361" s="6" t="s">
        <v>10</v>
      </c>
      <c r="E361" s="8">
        <v>17.670000000000002</v>
      </c>
      <c r="F361" s="8">
        <v>45.33</v>
      </c>
      <c r="G361" s="8">
        <v>0</v>
      </c>
      <c r="H361" s="25">
        <f>SUM(Table5[[#This Row],[Tier 1 OH Rate]:[Tier 3 OH Rate]])</f>
        <v>63</v>
      </c>
    </row>
    <row r="362" spans="1:8" x14ac:dyDescent="0.25">
      <c r="A362" s="5" t="s">
        <v>364</v>
      </c>
      <c r="B362" s="6" t="s">
        <v>389</v>
      </c>
      <c r="C362" s="7">
        <v>40494886</v>
      </c>
      <c r="D362" s="6" t="s">
        <v>10</v>
      </c>
      <c r="E362" s="8">
        <v>17.670000000000002</v>
      </c>
      <c r="F362" s="8">
        <v>45.33</v>
      </c>
      <c r="G362" s="8">
        <v>0</v>
      </c>
      <c r="H362" s="25">
        <f>SUM(Table5[[#This Row],[Tier 1 OH Rate]:[Tier 3 OH Rate]])</f>
        <v>63</v>
      </c>
    </row>
    <row r="363" spans="1:8" x14ac:dyDescent="0.25">
      <c r="A363" s="5" t="s">
        <v>364</v>
      </c>
      <c r="B363" s="6" t="s">
        <v>390</v>
      </c>
      <c r="C363" s="7">
        <v>40494887</v>
      </c>
      <c r="D363" s="6" t="s">
        <v>10</v>
      </c>
      <c r="E363" s="8">
        <v>17.670000000000002</v>
      </c>
      <c r="F363" s="8">
        <v>45.33</v>
      </c>
      <c r="G363" s="8">
        <v>0</v>
      </c>
      <c r="H363" s="25">
        <f>SUM(Table5[[#This Row],[Tier 1 OH Rate]:[Tier 3 OH Rate]])</f>
        <v>63</v>
      </c>
    </row>
    <row r="364" spans="1:8" x14ac:dyDescent="0.25">
      <c r="A364" s="5" t="s">
        <v>364</v>
      </c>
      <c r="B364" s="6" t="s">
        <v>391</v>
      </c>
      <c r="C364" s="7">
        <v>40494888</v>
      </c>
      <c r="D364" s="6" t="s">
        <v>10</v>
      </c>
      <c r="E364" s="8">
        <v>17.670000000000002</v>
      </c>
      <c r="F364" s="8">
        <v>45.33</v>
      </c>
      <c r="G364" s="8">
        <v>0</v>
      </c>
      <c r="H364" s="25">
        <f>SUM(Table5[[#This Row],[Tier 1 OH Rate]:[Tier 3 OH Rate]])</f>
        <v>63</v>
      </c>
    </row>
    <row r="365" spans="1:8" x14ac:dyDescent="0.25">
      <c r="A365" s="5" t="s">
        <v>364</v>
      </c>
      <c r="B365" s="6" t="s">
        <v>392</v>
      </c>
      <c r="C365" s="7">
        <v>40494890</v>
      </c>
      <c r="D365" s="6" t="s">
        <v>10</v>
      </c>
      <c r="E365" s="8">
        <v>17.670000000000002</v>
      </c>
      <c r="F365" s="8">
        <v>45.33</v>
      </c>
      <c r="G365" s="8">
        <v>0</v>
      </c>
      <c r="H365" s="25">
        <f>SUM(Table5[[#This Row],[Tier 1 OH Rate]:[Tier 3 OH Rate]])</f>
        <v>63</v>
      </c>
    </row>
    <row r="366" spans="1:8" x14ac:dyDescent="0.25">
      <c r="A366" s="5" t="s">
        <v>364</v>
      </c>
      <c r="B366" s="6" t="s">
        <v>393</v>
      </c>
      <c r="C366" s="7">
        <v>40494891</v>
      </c>
      <c r="D366" s="6" t="s">
        <v>10</v>
      </c>
      <c r="E366" s="8">
        <v>17.670000000000002</v>
      </c>
      <c r="F366" s="8">
        <v>45.33</v>
      </c>
      <c r="G366" s="8">
        <v>0</v>
      </c>
      <c r="H366" s="25">
        <f>SUM(Table5[[#This Row],[Tier 1 OH Rate]:[Tier 3 OH Rate]])</f>
        <v>63</v>
      </c>
    </row>
    <row r="367" spans="1:8" x14ac:dyDescent="0.25">
      <c r="A367" s="5" t="s">
        <v>364</v>
      </c>
      <c r="B367" s="6" t="s">
        <v>394</v>
      </c>
      <c r="C367" s="7">
        <v>40494892</v>
      </c>
      <c r="D367" s="6" t="s">
        <v>10</v>
      </c>
      <c r="E367" s="8">
        <v>17.670000000000002</v>
      </c>
      <c r="F367" s="8">
        <v>45.33</v>
      </c>
      <c r="G367" s="8">
        <v>0</v>
      </c>
      <c r="H367" s="25">
        <f>SUM(Table5[[#This Row],[Tier 1 OH Rate]:[Tier 3 OH Rate]])</f>
        <v>63</v>
      </c>
    </row>
    <row r="368" spans="1:8" x14ac:dyDescent="0.25">
      <c r="A368" s="5" t="s">
        <v>364</v>
      </c>
      <c r="B368" s="6" t="s">
        <v>395</v>
      </c>
      <c r="C368" s="7">
        <v>40494893</v>
      </c>
      <c r="D368" s="6" t="s">
        <v>10</v>
      </c>
      <c r="E368" s="8">
        <v>17.670000000000002</v>
      </c>
      <c r="F368" s="8">
        <v>45.33</v>
      </c>
      <c r="G368" s="8">
        <v>0</v>
      </c>
      <c r="H368" s="25">
        <f>SUM(Table5[[#This Row],[Tier 1 OH Rate]:[Tier 3 OH Rate]])</f>
        <v>63</v>
      </c>
    </row>
    <row r="369" spans="1:8" x14ac:dyDescent="0.25">
      <c r="A369" s="5" t="s">
        <v>364</v>
      </c>
      <c r="B369" s="6" t="s">
        <v>396</v>
      </c>
      <c r="C369" s="7">
        <v>40494894</v>
      </c>
      <c r="D369" s="6" t="s">
        <v>10</v>
      </c>
      <c r="E369" s="8">
        <v>17.670000000000002</v>
      </c>
      <c r="F369" s="8">
        <v>45.33</v>
      </c>
      <c r="G369" s="8">
        <v>0</v>
      </c>
      <c r="H369" s="25">
        <f>SUM(Table5[[#This Row],[Tier 1 OH Rate]:[Tier 3 OH Rate]])</f>
        <v>63</v>
      </c>
    </row>
    <row r="370" spans="1:8" x14ac:dyDescent="0.25">
      <c r="A370" s="5" t="s">
        <v>364</v>
      </c>
      <c r="B370" s="6" t="s">
        <v>397</v>
      </c>
      <c r="C370" s="7">
        <v>40494895</v>
      </c>
      <c r="D370" s="6" t="s">
        <v>10</v>
      </c>
      <c r="E370" s="8">
        <v>17.670000000000002</v>
      </c>
      <c r="F370" s="8">
        <v>45.33</v>
      </c>
      <c r="G370" s="8">
        <v>0</v>
      </c>
      <c r="H370" s="25">
        <f>SUM(Table5[[#This Row],[Tier 1 OH Rate]:[Tier 3 OH Rate]])</f>
        <v>63</v>
      </c>
    </row>
    <row r="371" spans="1:8" x14ac:dyDescent="0.25">
      <c r="A371" s="5" t="s">
        <v>364</v>
      </c>
      <c r="B371" s="6" t="s">
        <v>398</v>
      </c>
      <c r="C371" s="7">
        <v>40494896</v>
      </c>
      <c r="D371" s="6" t="s">
        <v>10</v>
      </c>
      <c r="E371" s="8">
        <v>17.670000000000002</v>
      </c>
      <c r="F371" s="8">
        <v>45.33</v>
      </c>
      <c r="G371" s="8">
        <v>0</v>
      </c>
      <c r="H371" s="25">
        <f>SUM(Table5[[#This Row],[Tier 1 OH Rate]:[Tier 3 OH Rate]])</f>
        <v>63</v>
      </c>
    </row>
    <row r="372" spans="1:8" x14ac:dyDescent="0.25">
      <c r="A372" s="5" t="s">
        <v>364</v>
      </c>
      <c r="B372" s="6" t="s">
        <v>399</v>
      </c>
      <c r="C372" s="7">
        <v>40494897</v>
      </c>
      <c r="D372" s="6" t="s">
        <v>10</v>
      </c>
      <c r="E372" s="8">
        <v>17.670000000000002</v>
      </c>
      <c r="F372" s="8">
        <v>45.33</v>
      </c>
      <c r="G372" s="8">
        <v>0</v>
      </c>
      <c r="H372" s="25">
        <f>SUM(Table5[[#This Row],[Tier 1 OH Rate]:[Tier 3 OH Rate]])</f>
        <v>63</v>
      </c>
    </row>
    <row r="373" spans="1:8" x14ac:dyDescent="0.25">
      <c r="A373" s="5" t="s">
        <v>364</v>
      </c>
      <c r="B373" s="6" t="s">
        <v>400</v>
      </c>
      <c r="C373" s="7">
        <v>40494898</v>
      </c>
      <c r="D373" s="6" t="s">
        <v>10</v>
      </c>
      <c r="E373" s="8">
        <v>17.670000000000002</v>
      </c>
      <c r="F373" s="8">
        <v>45.33</v>
      </c>
      <c r="G373" s="8">
        <v>0</v>
      </c>
      <c r="H373" s="25">
        <f>SUM(Table5[[#This Row],[Tier 1 OH Rate]:[Tier 3 OH Rate]])</f>
        <v>63</v>
      </c>
    </row>
    <row r="374" spans="1:8" x14ac:dyDescent="0.25">
      <c r="A374" s="5" t="s">
        <v>364</v>
      </c>
      <c r="B374" s="6" t="s">
        <v>401</v>
      </c>
      <c r="C374" s="7">
        <v>40494899</v>
      </c>
      <c r="D374" s="6" t="s">
        <v>10</v>
      </c>
      <c r="E374" s="8">
        <v>17.670000000000002</v>
      </c>
      <c r="F374" s="8">
        <v>45.33</v>
      </c>
      <c r="G374" s="8">
        <v>0</v>
      </c>
      <c r="H374" s="25">
        <f>SUM(Table5[[#This Row],[Tier 1 OH Rate]:[Tier 3 OH Rate]])</f>
        <v>63</v>
      </c>
    </row>
    <row r="375" spans="1:8" x14ac:dyDescent="0.25">
      <c r="A375" s="5" t="s">
        <v>364</v>
      </c>
      <c r="B375" s="6" t="s">
        <v>402</v>
      </c>
      <c r="C375" s="7">
        <v>40494900</v>
      </c>
      <c r="D375" s="6" t="s">
        <v>10</v>
      </c>
      <c r="E375" s="8">
        <v>17.670000000000002</v>
      </c>
      <c r="F375" s="8">
        <v>45.33</v>
      </c>
      <c r="G375" s="8">
        <v>0</v>
      </c>
      <c r="H375" s="25">
        <f>SUM(Table5[[#This Row],[Tier 1 OH Rate]:[Tier 3 OH Rate]])</f>
        <v>63</v>
      </c>
    </row>
    <row r="376" spans="1:8" x14ac:dyDescent="0.25">
      <c r="A376" s="5" t="s">
        <v>364</v>
      </c>
      <c r="B376" s="6" t="s">
        <v>403</v>
      </c>
      <c r="C376" s="7">
        <v>40494901</v>
      </c>
      <c r="D376" s="6" t="s">
        <v>10</v>
      </c>
      <c r="E376" s="8">
        <v>17.670000000000002</v>
      </c>
      <c r="F376" s="8">
        <v>45.33</v>
      </c>
      <c r="G376" s="8">
        <v>0</v>
      </c>
      <c r="H376" s="25">
        <f>SUM(Table5[[#This Row],[Tier 1 OH Rate]:[Tier 3 OH Rate]])</f>
        <v>63</v>
      </c>
    </row>
    <row r="377" spans="1:8" x14ac:dyDescent="0.25">
      <c r="A377" s="5" t="s">
        <v>364</v>
      </c>
      <c r="B377" s="6" t="s">
        <v>404</v>
      </c>
      <c r="C377" s="7">
        <v>40494902</v>
      </c>
      <c r="D377" s="6" t="s">
        <v>10</v>
      </c>
      <c r="E377" s="8">
        <v>17.670000000000002</v>
      </c>
      <c r="F377" s="8">
        <v>45.33</v>
      </c>
      <c r="G377" s="8">
        <v>0</v>
      </c>
      <c r="H377" s="25">
        <f>SUM(Table5[[#This Row],[Tier 1 OH Rate]:[Tier 3 OH Rate]])</f>
        <v>63</v>
      </c>
    </row>
    <row r="378" spans="1:8" x14ac:dyDescent="0.25">
      <c r="A378" s="5" t="s">
        <v>364</v>
      </c>
      <c r="B378" s="6" t="s">
        <v>405</v>
      </c>
      <c r="C378" s="7">
        <v>40494903</v>
      </c>
      <c r="D378" s="6" t="s">
        <v>10</v>
      </c>
      <c r="E378" s="8">
        <v>17.670000000000002</v>
      </c>
      <c r="F378" s="8">
        <v>45.33</v>
      </c>
      <c r="G378" s="8">
        <v>0</v>
      </c>
      <c r="H378" s="25">
        <f>SUM(Table5[[#This Row],[Tier 1 OH Rate]:[Tier 3 OH Rate]])</f>
        <v>63</v>
      </c>
    </row>
    <row r="379" spans="1:8" x14ac:dyDescent="0.25">
      <c r="A379" s="5" t="s">
        <v>364</v>
      </c>
      <c r="B379" s="6" t="s">
        <v>406</v>
      </c>
      <c r="C379" s="7">
        <v>40494904</v>
      </c>
      <c r="D379" s="6" t="s">
        <v>10</v>
      </c>
      <c r="E379" s="8">
        <v>17.670000000000002</v>
      </c>
      <c r="F379" s="8">
        <v>45.33</v>
      </c>
      <c r="G379" s="8">
        <v>0</v>
      </c>
      <c r="H379" s="25">
        <f>SUM(Table5[[#This Row],[Tier 1 OH Rate]:[Tier 3 OH Rate]])</f>
        <v>63</v>
      </c>
    </row>
    <row r="380" spans="1:8" x14ac:dyDescent="0.25">
      <c r="A380" s="5" t="s">
        <v>364</v>
      </c>
      <c r="B380" s="6" t="s">
        <v>407</v>
      </c>
      <c r="C380" s="7">
        <v>40494905</v>
      </c>
      <c r="D380" s="6" t="s">
        <v>10</v>
      </c>
      <c r="E380" s="8">
        <v>17.670000000000002</v>
      </c>
      <c r="F380" s="8">
        <v>45.33</v>
      </c>
      <c r="G380" s="8">
        <v>0</v>
      </c>
      <c r="H380" s="25">
        <f>SUM(Table5[[#This Row],[Tier 1 OH Rate]:[Tier 3 OH Rate]])</f>
        <v>63</v>
      </c>
    </row>
    <row r="381" spans="1:8" x14ac:dyDescent="0.25">
      <c r="A381" s="5" t="s">
        <v>364</v>
      </c>
      <c r="B381" s="6" t="s">
        <v>408</v>
      </c>
      <c r="C381" s="7">
        <v>40494906</v>
      </c>
      <c r="D381" s="6" t="s">
        <v>10</v>
      </c>
      <c r="E381" s="8">
        <v>17.670000000000002</v>
      </c>
      <c r="F381" s="8">
        <v>45.33</v>
      </c>
      <c r="G381" s="8">
        <v>0</v>
      </c>
      <c r="H381" s="25">
        <f>SUM(Table5[[#This Row],[Tier 1 OH Rate]:[Tier 3 OH Rate]])</f>
        <v>63</v>
      </c>
    </row>
    <row r="382" spans="1:8" x14ac:dyDescent="0.25">
      <c r="A382" s="5" t="s">
        <v>364</v>
      </c>
      <c r="B382" s="6" t="s">
        <v>409</v>
      </c>
      <c r="C382" s="7">
        <v>40494907</v>
      </c>
      <c r="D382" s="6" t="s">
        <v>10</v>
      </c>
      <c r="E382" s="8">
        <v>17.670000000000002</v>
      </c>
      <c r="F382" s="8">
        <v>45.33</v>
      </c>
      <c r="G382" s="8">
        <v>0</v>
      </c>
      <c r="H382" s="25">
        <f>SUM(Table5[[#This Row],[Tier 1 OH Rate]:[Tier 3 OH Rate]])</f>
        <v>63</v>
      </c>
    </row>
    <row r="383" spans="1:8" x14ac:dyDescent="0.25">
      <c r="A383" s="5" t="s">
        <v>364</v>
      </c>
      <c r="B383" s="6" t="s">
        <v>410</v>
      </c>
      <c r="C383" s="7">
        <v>40494908</v>
      </c>
      <c r="D383" s="6" t="s">
        <v>10</v>
      </c>
      <c r="E383" s="8">
        <v>17.670000000000002</v>
      </c>
      <c r="F383" s="8">
        <v>45.33</v>
      </c>
      <c r="G383" s="8">
        <v>0</v>
      </c>
      <c r="H383" s="25">
        <f>SUM(Table5[[#This Row],[Tier 1 OH Rate]:[Tier 3 OH Rate]])</f>
        <v>63</v>
      </c>
    </row>
    <row r="384" spans="1:8" x14ac:dyDescent="0.25">
      <c r="A384" s="5" t="s">
        <v>364</v>
      </c>
      <c r="B384" s="6" t="s">
        <v>411</v>
      </c>
      <c r="C384" s="7">
        <v>40494909</v>
      </c>
      <c r="D384" s="6" t="s">
        <v>10</v>
      </c>
      <c r="E384" s="8">
        <v>17.670000000000002</v>
      </c>
      <c r="F384" s="8">
        <v>45.33</v>
      </c>
      <c r="G384" s="8">
        <v>0</v>
      </c>
      <c r="H384" s="25">
        <f>SUM(Table5[[#This Row],[Tier 1 OH Rate]:[Tier 3 OH Rate]])</f>
        <v>63</v>
      </c>
    </row>
    <row r="385" spans="1:8" x14ac:dyDescent="0.25">
      <c r="A385" s="5" t="s">
        <v>364</v>
      </c>
      <c r="B385" s="6" t="s">
        <v>412</v>
      </c>
      <c r="C385" s="7">
        <v>40494910</v>
      </c>
      <c r="D385" s="6" t="s">
        <v>10</v>
      </c>
      <c r="E385" s="8">
        <v>17.670000000000002</v>
      </c>
      <c r="F385" s="8">
        <v>45.33</v>
      </c>
      <c r="G385" s="8">
        <v>0</v>
      </c>
      <c r="H385" s="25">
        <f>SUM(Table5[[#This Row],[Tier 1 OH Rate]:[Tier 3 OH Rate]])</f>
        <v>63</v>
      </c>
    </row>
    <row r="386" spans="1:8" x14ac:dyDescent="0.25">
      <c r="A386" s="5" t="s">
        <v>364</v>
      </c>
      <c r="B386" s="6" t="s">
        <v>413</v>
      </c>
      <c r="C386" s="7">
        <v>40494911</v>
      </c>
      <c r="D386" s="6" t="s">
        <v>10</v>
      </c>
      <c r="E386" s="8">
        <v>17.670000000000002</v>
      </c>
      <c r="F386" s="8">
        <v>45.33</v>
      </c>
      <c r="G386" s="8">
        <v>0</v>
      </c>
      <c r="H386" s="25">
        <f>SUM(Table5[[#This Row],[Tier 1 OH Rate]:[Tier 3 OH Rate]])</f>
        <v>63</v>
      </c>
    </row>
    <row r="387" spans="1:8" x14ac:dyDescent="0.25">
      <c r="A387" s="5" t="s">
        <v>364</v>
      </c>
      <c r="B387" s="6" t="s">
        <v>414</v>
      </c>
      <c r="C387" s="7">
        <v>40494912</v>
      </c>
      <c r="D387" s="6" t="s">
        <v>10</v>
      </c>
      <c r="E387" s="8">
        <v>17.670000000000002</v>
      </c>
      <c r="F387" s="8">
        <v>45.33</v>
      </c>
      <c r="G387" s="8">
        <v>0</v>
      </c>
      <c r="H387" s="25">
        <f>SUM(Table5[[#This Row],[Tier 1 OH Rate]:[Tier 3 OH Rate]])</f>
        <v>63</v>
      </c>
    </row>
    <row r="388" spans="1:8" x14ac:dyDescent="0.25">
      <c r="A388" s="5" t="s">
        <v>364</v>
      </c>
      <c r="B388" s="6" t="s">
        <v>415</v>
      </c>
      <c r="C388" s="7">
        <v>40494913</v>
      </c>
      <c r="D388" s="6" t="s">
        <v>10</v>
      </c>
      <c r="E388" s="8">
        <v>17.670000000000002</v>
      </c>
      <c r="F388" s="8">
        <v>45.33</v>
      </c>
      <c r="G388" s="8">
        <v>0</v>
      </c>
      <c r="H388" s="25">
        <f>SUM(Table5[[#This Row],[Tier 1 OH Rate]:[Tier 3 OH Rate]])</f>
        <v>63</v>
      </c>
    </row>
    <row r="389" spans="1:8" x14ac:dyDescent="0.25">
      <c r="A389" s="5" t="s">
        <v>364</v>
      </c>
      <c r="B389" s="6" t="s">
        <v>416</v>
      </c>
      <c r="C389" s="7">
        <v>40494918</v>
      </c>
      <c r="D389" s="6" t="s">
        <v>10</v>
      </c>
      <c r="E389" s="8">
        <v>17.670000000000002</v>
      </c>
      <c r="F389" s="8">
        <v>45.33</v>
      </c>
      <c r="G389" s="8">
        <v>0</v>
      </c>
      <c r="H389" s="25">
        <f>SUM(Table5[[#This Row],[Tier 1 OH Rate]:[Tier 3 OH Rate]])</f>
        <v>63</v>
      </c>
    </row>
    <row r="390" spans="1:8" x14ac:dyDescent="0.25">
      <c r="A390" s="5" t="s">
        <v>364</v>
      </c>
      <c r="B390" s="6" t="s">
        <v>417</v>
      </c>
      <c r="C390" s="7">
        <v>40494921</v>
      </c>
      <c r="D390" s="6" t="s">
        <v>10</v>
      </c>
      <c r="E390" s="8">
        <v>17.670000000000002</v>
      </c>
      <c r="F390" s="8">
        <v>45.33</v>
      </c>
      <c r="G390" s="8">
        <v>0</v>
      </c>
      <c r="H390" s="25">
        <f>SUM(Table5[[#This Row],[Tier 1 OH Rate]:[Tier 3 OH Rate]])</f>
        <v>63</v>
      </c>
    </row>
    <row r="391" spans="1:8" x14ac:dyDescent="0.25">
      <c r="A391" s="5" t="s">
        <v>364</v>
      </c>
      <c r="B391" s="6" t="s">
        <v>418</v>
      </c>
      <c r="C391" s="7">
        <v>40494922</v>
      </c>
      <c r="D391" s="6" t="s">
        <v>10</v>
      </c>
      <c r="E391" s="8">
        <v>17.670000000000002</v>
      </c>
      <c r="F391" s="8">
        <v>45.33</v>
      </c>
      <c r="G391" s="8">
        <v>0</v>
      </c>
      <c r="H391" s="25">
        <f>SUM(Table5[[#This Row],[Tier 1 OH Rate]:[Tier 3 OH Rate]])</f>
        <v>63</v>
      </c>
    </row>
    <row r="392" spans="1:8" x14ac:dyDescent="0.25">
      <c r="A392" s="5" t="s">
        <v>364</v>
      </c>
      <c r="B392" s="6" t="s">
        <v>419</v>
      </c>
      <c r="C392" s="7">
        <v>40494923</v>
      </c>
      <c r="D392" s="6" t="s">
        <v>10</v>
      </c>
      <c r="E392" s="8">
        <v>17.670000000000002</v>
      </c>
      <c r="F392" s="8">
        <v>49.33</v>
      </c>
      <c r="G392" s="8">
        <v>0</v>
      </c>
      <c r="H392" s="25">
        <f>SUM(Table5[[#This Row],[Tier 1 OH Rate]:[Tier 3 OH Rate]])</f>
        <v>67</v>
      </c>
    </row>
    <row r="393" spans="1:8" x14ac:dyDescent="0.25">
      <c r="A393" s="5" t="s">
        <v>364</v>
      </c>
      <c r="B393" s="6" t="s">
        <v>369</v>
      </c>
      <c r="C393" s="7">
        <v>40494924</v>
      </c>
      <c r="D393" s="6" t="s">
        <v>10</v>
      </c>
      <c r="E393" s="8">
        <v>17.670000000000002</v>
      </c>
      <c r="F393" s="8">
        <v>49.33</v>
      </c>
      <c r="G393" s="8">
        <v>0</v>
      </c>
      <c r="H393" s="25">
        <f>SUM(Table5[[#This Row],[Tier 1 OH Rate]:[Tier 3 OH Rate]])</f>
        <v>67</v>
      </c>
    </row>
    <row r="394" spans="1:8" x14ac:dyDescent="0.25">
      <c r="A394" s="5" t="s">
        <v>364</v>
      </c>
      <c r="B394" s="6" t="s">
        <v>420</v>
      </c>
      <c r="C394" s="7">
        <v>40494925</v>
      </c>
      <c r="D394" s="6" t="s">
        <v>10</v>
      </c>
      <c r="E394" s="8">
        <v>17.670000000000002</v>
      </c>
      <c r="F394" s="8">
        <v>49.33</v>
      </c>
      <c r="G394" s="8">
        <v>0</v>
      </c>
      <c r="H394" s="25">
        <f>SUM(Table5[[#This Row],[Tier 1 OH Rate]:[Tier 3 OH Rate]])</f>
        <v>67</v>
      </c>
    </row>
    <row r="395" spans="1:8" x14ac:dyDescent="0.25">
      <c r="A395" s="5" t="s">
        <v>364</v>
      </c>
      <c r="B395" s="6" t="s">
        <v>421</v>
      </c>
      <c r="C395" s="7">
        <v>40494926</v>
      </c>
      <c r="D395" s="6" t="s">
        <v>10</v>
      </c>
      <c r="E395" s="8">
        <v>17.670000000000002</v>
      </c>
      <c r="F395" s="8">
        <v>49.33</v>
      </c>
      <c r="G395" s="8">
        <v>0</v>
      </c>
      <c r="H395" s="25">
        <f>SUM(Table5[[#This Row],[Tier 1 OH Rate]:[Tier 3 OH Rate]])</f>
        <v>67</v>
      </c>
    </row>
    <row r="396" spans="1:8" x14ac:dyDescent="0.25">
      <c r="A396" s="5" t="s">
        <v>364</v>
      </c>
      <c r="B396" s="6" t="s">
        <v>422</v>
      </c>
      <c r="C396" s="7">
        <v>40494927</v>
      </c>
      <c r="D396" s="6" t="s">
        <v>10</v>
      </c>
      <c r="E396" s="8">
        <v>17.670000000000002</v>
      </c>
      <c r="F396" s="8">
        <v>49.33</v>
      </c>
      <c r="G396" s="8">
        <v>0</v>
      </c>
      <c r="H396" s="25">
        <f>SUM(Table5[[#This Row],[Tier 1 OH Rate]:[Tier 3 OH Rate]])</f>
        <v>67</v>
      </c>
    </row>
    <row r="397" spans="1:8" x14ac:dyDescent="0.25">
      <c r="A397" s="5" t="s">
        <v>364</v>
      </c>
      <c r="B397" s="6" t="s">
        <v>423</v>
      </c>
      <c r="C397" s="7">
        <v>40494928</v>
      </c>
      <c r="D397" s="6" t="s">
        <v>10</v>
      </c>
      <c r="E397" s="8">
        <v>17.670000000000002</v>
      </c>
      <c r="F397" s="8">
        <v>49.33</v>
      </c>
      <c r="G397" s="8">
        <v>0</v>
      </c>
      <c r="H397" s="25">
        <f>SUM(Table5[[#This Row],[Tier 1 OH Rate]:[Tier 3 OH Rate]])</f>
        <v>67</v>
      </c>
    </row>
    <row r="398" spans="1:8" x14ac:dyDescent="0.25">
      <c r="A398" s="5" t="s">
        <v>364</v>
      </c>
      <c r="B398" s="6" t="s">
        <v>424</v>
      </c>
      <c r="C398" s="7">
        <v>40494929</v>
      </c>
      <c r="D398" s="6" t="s">
        <v>10</v>
      </c>
      <c r="E398" s="8">
        <v>17.670000000000002</v>
      </c>
      <c r="F398" s="8">
        <v>49.33</v>
      </c>
      <c r="G398" s="8">
        <v>0</v>
      </c>
      <c r="H398" s="25">
        <f>SUM(Table5[[#This Row],[Tier 1 OH Rate]:[Tier 3 OH Rate]])</f>
        <v>67</v>
      </c>
    </row>
    <row r="399" spans="1:8" x14ac:dyDescent="0.25">
      <c r="A399" s="5" t="s">
        <v>364</v>
      </c>
      <c r="B399" s="6" t="s">
        <v>425</v>
      </c>
      <c r="C399" s="7">
        <v>40494930</v>
      </c>
      <c r="D399" s="6" t="s">
        <v>10</v>
      </c>
      <c r="E399" s="8">
        <v>17.670000000000002</v>
      </c>
      <c r="F399" s="8">
        <v>49.33</v>
      </c>
      <c r="G399" s="8">
        <v>0</v>
      </c>
      <c r="H399" s="25">
        <f>SUM(Table5[[#This Row],[Tier 1 OH Rate]:[Tier 3 OH Rate]])</f>
        <v>67</v>
      </c>
    </row>
    <row r="400" spans="1:8" x14ac:dyDescent="0.25">
      <c r="A400" s="5" t="s">
        <v>364</v>
      </c>
      <c r="B400" s="6" t="s">
        <v>426</v>
      </c>
      <c r="C400" s="7">
        <v>40494931</v>
      </c>
      <c r="D400" s="6" t="s">
        <v>10</v>
      </c>
      <c r="E400" s="8">
        <v>17.670000000000002</v>
      </c>
      <c r="F400" s="8">
        <v>49.33</v>
      </c>
      <c r="G400" s="8">
        <v>0</v>
      </c>
      <c r="H400" s="25">
        <f>SUM(Table5[[#This Row],[Tier 1 OH Rate]:[Tier 3 OH Rate]])</f>
        <v>67</v>
      </c>
    </row>
    <row r="401" spans="1:8" x14ac:dyDescent="0.25">
      <c r="A401" s="5" t="s">
        <v>364</v>
      </c>
      <c r="B401" s="6" t="s">
        <v>427</v>
      </c>
      <c r="C401" s="7">
        <v>40494932</v>
      </c>
      <c r="D401" s="6" t="s">
        <v>10</v>
      </c>
      <c r="E401" s="8">
        <v>17.670000000000002</v>
      </c>
      <c r="F401" s="8">
        <v>49.33</v>
      </c>
      <c r="G401" s="8">
        <v>0</v>
      </c>
      <c r="H401" s="25">
        <f>SUM(Table5[[#This Row],[Tier 1 OH Rate]:[Tier 3 OH Rate]])</f>
        <v>67</v>
      </c>
    </row>
    <row r="402" spans="1:8" x14ac:dyDescent="0.25">
      <c r="A402" s="5" t="s">
        <v>364</v>
      </c>
      <c r="B402" s="6" t="s">
        <v>428</v>
      </c>
      <c r="C402" s="7">
        <v>40494933</v>
      </c>
      <c r="D402" s="6" t="s">
        <v>10</v>
      </c>
      <c r="E402" s="8">
        <v>17.670000000000002</v>
      </c>
      <c r="F402" s="8">
        <v>49.33</v>
      </c>
      <c r="G402" s="8">
        <v>0</v>
      </c>
      <c r="H402" s="25">
        <f>SUM(Table5[[#This Row],[Tier 1 OH Rate]:[Tier 3 OH Rate]])</f>
        <v>67</v>
      </c>
    </row>
    <row r="403" spans="1:8" x14ac:dyDescent="0.25">
      <c r="A403" s="5" t="s">
        <v>364</v>
      </c>
      <c r="B403" s="6" t="s">
        <v>429</v>
      </c>
      <c r="C403" s="7">
        <v>40494934</v>
      </c>
      <c r="D403" s="6" t="s">
        <v>10</v>
      </c>
      <c r="E403" s="8">
        <v>17.670000000000002</v>
      </c>
      <c r="F403" s="8">
        <v>49.33</v>
      </c>
      <c r="G403" s="8">
        <v>0</v>
      </c>
      <c r="H403" s="25">
        <f>SUM(Table5[[#This Row],[Tier 1 OH Rate]:[Tier 3 OH Rate]])</f>
        <v>67</v>
      </c>
    </row>
    <row r="404" spans="1:8" x14ac:dyDescent="0.25">
      <c r="A404" s="5" t="s">
        <v>364</v>
      </c>
      <c r="B404" s="6" t="s">
        <v>430</v>
      </c>
      <c r="C404" s="7">
        <v>40494935</v>
      </c>
      <c r="D404" s="6" t="s">
        <v>10</v>
      </c>
      <c r="E404" s="8">
        <v>17.670000000000002</v>
      </c>
      <c r="F404" s="8">
        <v>49.33</v>
      </c>
      <c r="G404" s="8">
        <v>0</v>
      </c>
      <c r="H404" s="25">
        <f>SUM(Table5[[#This Row],[Tier 1 OH Rate]:[Tier 3 OH Rate]])</f>
        <v>67</v>
      </c>
    </row>
    <row r="405" spans="1:8" x14ac:dyDescent="0.25">
      <c r="A405" s="5" t="s">
        <v>364</v>
      </c>
      <c r="B405" s="6" t="s">
        <v>431</v>
      </c>
      <c r="C405" s="7">
        <v>40494936</v>
      </c>
      <c r="D405" s="6" t="s">
        <v>10</v>
      </c>
      <c r="E405" s="8">
        <v>17.670000000000002</v>
      </c>
      <c r="F405" s="8">
        <v>49.33</v>
      </c>
      <c r="G405" s="8">
        <v>0</v>
      </c>
      <c r="H405" s="25">
        <f>SUM(Table5[[#This Row],[Tier 1 OH Rate]:[Tier 3 OH Rate]])</f>
        <v>67</v>
      </c>
    </row>
    <row r="406" spans="1:8" x14ac:dyDescent="0.25">
      <c r="A406" s="5" t="s">
        <v>364</v>
      </c>
      <c r="B406" s="6" t="s">
        <v>432</v>
      </c>
      <c r="C406" s="7">
        <v>40494937</v>
      </c>
      <c r="D406" s="6" t="s">
        <v>10</v>
      </c>
      <c r="E406" s="8">
        <v>17.670000000000002</v>
      </c>
      <c r="F406" s="8">
        <v>49.33</v>
      </c>
      <c r="G406" s="8">
        <v>0</v>
      </c>
      <c r="H406" s="25">
        <f>SUM(Table5[[#This Row],[Tier 1 OH Rate]:[Tier 3 OH Rate]])</f>
        <v>67</v>
      </c>
    </row>
    <row r="407" spans="1:8" x14ac:dyDescent="0.25">
      <c r="A407" s="5" t="s">
        <v>364</v>
      </c>
      <c r="B407" s="6" t="s">
        <v>433</v>
      </c>
      <c r="C407" s="7">
        <v>40494938</v>
      </c>
      <c r="D407" s="6" t="s">
        <v>10</v>
      </c>
      <c r="E407" s="8">
        <v>17.670000000000002</v>
      </c>
      <c r="F407" s="8">
        <v>49.33</v>
      </c>
      <c r="G407" s="8">
        <v>0</v>
      </c>
      <c r="H407" s="25">
        <f>SUM(Table5[[#This Row],[Tier 1 OH Rate]:[Tier 3 OH Rate]])</f>
        <v>67</v>
      </c>
    </row>
    <row r="408" spans="1:8" x14ac:dyDescent="0.25">
      <c r="A408" s="5" t="s">
        <v>364</v>
      </c>
      <c r="B408" s="6" t="s">
        <v>434</v>
      </c>
      <c r="C408" s="7">
        <v>40494939</v>
      </c>
      <c r="D408" s="6" t="s">
        <v>10</v>
      </c>
      <c r="E408" s="8">
        <v>17.670000000000002</v>
      </c>
      <c r="F408" s="8">
        <v>49.33</v>
      </c>
      <c r="G408" s="8">
        <v>0</v>
      </c>
      <c r="H408" s="25">
        <f>SUM(Table5[[#This Row],[Tier 1 OH Rate]:[Tier 3 OH Rate]])</f>
        <v>67</v>
      </c>
    </row>
    <row r="409" spans="1:8" x14ac:dyDescent="0.25">
      <c r="A409" s="5" t="s">
        <v>364</v>
      </c>
      <c r="B409" s="6" t="s">
        <v>435</v>
      </c>
      <c r="C409" s="7">
        <v>40494940</v>
      </c>
      <c r="D409" s="6" t="s">
        <v>10</v>
      </c>
      <c r="E409" s="8">
        <v>17.670000000000002</v>
      </c>
      <c r="F409" s="8">
        <v>49.33</v>
      </c>
      <c r="G409" s="8">
        <v>0</v>
      </c>
      <c r="H409" s="25">
        <f>SUM(Table5[[#This Row],[Tier 1 OH Rate]:[Tier 3 OH Rate]])</f>
        <v>67</v>
      </c>
    </row>
    <row r="410" spans="1:8" x14ac:dyDescent="0.25">
      <c r="A410" s="5" t="s">
        <v>364</v>
      </c>
      <c r="B410" s="6" t="s">
        <v>436</v>
      </c>
      <c r="C410" s="7">
        <v>40494941</v>
      </c>
      <c r="D410" s="6" t="s">
        <v>10</v>
      </c>
      <c r="E410" s="8">
        <v>17.670000000000002</v>
      </c>
      <c r="F410" s="8">
        <v>49.33</v>
      </c>
      <c r="G410" s="8">
        <v>0</v>
      </c>
      <c r="H410" s="25">
        <f>SUM(Table5[[#This Row],[Tier 1 OH Rate]:[Tier 3 OH Rate]])</f>
        <v>67</v>
      </c>
    </row>
    <row r="411" spans="1:8" x14ac:dyDescent="0.25">
      <c r="A411" s="5" t="s">
        <v>364</v>
      </c>
      <c r="B411" s="6" t="s">
        <v>437</v>
      </c>
      <c r="C411" s="7">
        <v>40494942</v>
      </c>
      <c r="D411" s="6" t="s">
        <v>10</v>
      </c>
      <c r="E411" s="8">
        <v>17.670000000000002</v>
      </c>
      <c r="F411" s="8">
        <v>49.33</v>
      </c>
      <c r="G411" s="8">
        <v>0</v>
      </c>
      <c r="H411" s="25">
        <f>SUM(Table5[[#This Row],[Tier 1 OH Rate]:[Tier 3 OH Rate]])</f>
        <v>67</v>
      </c>
    </row>
    <row r="412" spans="1:8" x14ac:dyDescent="0.25">
      <c r="A412" s="5" t="s">
        <v>364</v>
      </c>
      <c r="B412" s="6" t="s">
        <v>438</v>
      </c>
      <c r="C412" s="7">
        <v>40494943</v>
      </c>
      <c r="D412" s="6" t="s">
        <v>10</v>
      </c>
      <c r="E412" s="8">
        <v>17.670000000000002</v>
      </c>
      <c r="F412" s="8">
        <v>49.33</v>
      </c>
      <c r="G412" s="8">
        <v>0</v>
      </c>
      <c r="H412" s="25">
        <f>SUM(Table5[[#This Row],[Tier 1 OH Rate]:[Tier 3 OH Rate]])</f>
        <v>67</v>
      </c>
    </row>
    <row r="413" spans="1:8" x14ac:dyDescent="0.25">
      <c r="A413" s="5" t="s">
        <v>364</v>
      </c>
      <c r="B413" s="6" t="s">
        <v>439</v>
      </c>
      <c r="C413" s="7">
        <v>40494944</v>
      </c>
      <c r="D413" s="6" t="s">
        <v>10</v>
      </c>
      <c r="E413" s="8">
        <v>17.670000000000002</v>
      </c>
      <c r="F413" s="8">
        <v>49.33</v>
      </c>
      <c r="G413" s="8">
        <v>0</v>
      </c>
      <c r="H413" s="25">
        <f>SUM(Table5[[#This Row],[Tier 1 OH Rate]:[Tier 3 OH Rate]])</f>
        <v>67</v>
      </c>
    </row>
    <row r="414" spans="1:8" x14ac:dyDescent="0.25">
      <c r="A414" s="5" t="s">
        <v>364</v>
      </c>
      <c r="B414" s="6" t="s">
        <v>440</v>
      </c>
      <c r="C414" s="7">
        <v>40494945</v>
      </c>
      <c r="D414" s="6" t="s">
        <v>10</v>
      </c>
      <c r="E414" s="8">
        <v>17.670000000000002</v>
      </c>
      <c r="F414" s="8">
        <v>49.33</v>
      </c>
      <c r="G414" s="8">
        <v>0</v>
      </c>
      <c r="H414" s="25">
        <f>SUM(Table5[[#This Row],[Tier 1 OH Rate]:[Tier 3 OH Rate]])</f>
        <v>67</v>
      </c>
    </row>
    <row r="415" spans="1:8" x14ac:dyDescent="0.25">
      <c r="A415" s="5" t="s">
        <v>364</v>
      </c>
      <c r="B415" s="6" t="s">
        <v>441</v>
      </c>
      <c r="C415" s="7">
        <v>40494946</v>
      </c>
      <c r="D415" s="6" t="s">
        <v>10</v>
      </c>
      <c r="E415" s="8">
        <v>17.670000000000002</v>
      </c>
      <c r="F415" s="8">
        <v>49.33</v>
      </c>
      <c r="G415" s="8">
        <v>0</v>
      </c>
      <c r="H415" s="25">
        <f>SUM(Table5[[#This Row],[Tier 1 OH Rate]:[Tier 3 OH Rate]])</f>
        <v>67</v>
      </c>
    </row>
    <row r="416" spans="1:8" x14ac:dyDescent="0.25">
      <c r="A416" s="5" t="s">
        <v>364</v>
      </c>
      <c r="B416" s="6" t="s">
        <v>442</v>
      </c>
      <c r="C416" s="7">
        <v>40494947</v>
      </c>
      <c r="D416" s="6" t="s">
        <v>10</v>
      </c>
      <c r="E416" s="8">
        <v>17.670000000000002</v>
      </c>
      <c r="F416" s="8">
        <v>49.33</v>
      </c>
      <c r="G416" s="8">
        <v>0</v>
      </c>
      <c r="H416" s="25">
        <f>SUM(Table5[[#This Row],[Tier 1 OH Rate]:[Tier 3 OH Rate]])</f>
        <v>67</v>
      </c>
    </row>
    <row r="417" spans="1:8" x14ac:dyDescent="0.25">
      <c r="A417" s="5" t="s">
        <v>364</v>
      </c>
      <c r="B417" s="6" t="s">
        <v>443</v>
      </c>
      <c r="C417" s="7">
        <v>40494948</v>
      </c>
      <c r="D417" s="6" t="s">
        <v>10</v>
      </c>
      <c r="E417" s="8">
        <v>17.670000000000002</v>
      </c>
      <c r="F417" s="8">
        <v>49.33</v>
      </c>
      <c r="G417" s="8">
        <v>0</v>
      </c>
      <c r="H417" s="25">
        <f>SUM(Table5[[#This Row],[Tier 1 OH Rate]:[Tier 3 OH Rate]])</f>
        <v>67</v>
      </c>
    </row>
    <row r="418" spans="1:8" x14ac:dyDescent="0.25">
      <c r="A418" s="5" t="s">
        <v>364</v>
      </c>
      <c r="B418" s="6" t="s">
        <v>444</v>
      </c>
      <c r="C418" s="7">
        <v>40494949</v>
      </c>
      <c r="D418" s="6" t="s">
        <v>10</v>
      </c>
      <c r="E418" s="8">
        <v>17.670000000000002</v>
      </c>
      <c r="F418" s="8">
        <v>49.33</v>
      </c>
      <c r="G418" s="8">
        <v>0</v>
      </c>
      <c r="H418" s="25">
        <f>SUM(Table5[[#This Row],[Tier 1 OH Rate]:[Tier 3 OH Rate]])</f>
        <v>67</v>
      </c>
    </row>
    <row r="419" spans="1:8" x14ac:dyDescent="0.25">
      <c r="A419" s="5" t="s">
        <v>364</v>
      </c>
      <c r="B419" s="6" t="s">
        <v>445</v>
      </c>
      <c r="C419" s="7">
        <v>40494950</v>
      </c>
      <c r="D419" s="6" t="s">
        <v>10</v>
      </c>
      <c r="E419" s="8">
        <v>17.670000000000002</v>
      </c>
      <c r="F419" s="8">
        <v>49.33</v>
      </c>
      <c r="G419" s="8">
        <v>0</v>
      </c>
      <c r="H419" s="25">
        <f>SUM(Table5[[#This Row],[Tier 1 OH Rate]:[Tier 3 OH Rate]])</f>
        <v>67</v>
      </c>
    </row>
    <row r="420" spans="1:8" x14ac:dyDescent="0.25">
      <c r="A420" s="5" t="s">
        <v>364</v>
      </c>
      <c r="B420" s="6" t="s">
        <v>446</v>
      </c>
      <c r="C420" s="7">
        <v>40494951</v>
      </c>
      <c r="D420" s="6" t="s">
        <v>10</v>
      </c>
      <c r="E420" s="8">
        <v>17.670000000000002</v>
      </c>
      <c r="F420" s="8">
        <v>49.33</v>
      </c>
      <c r="G420" s="8">
        <v>0</v>
      </c>
      <c r="H420" s="25">
        <f>SUM(Table5[[#This Row],[Tier 1 OH Rate]:[Tier 3 OH Rate]])</f>
        <v>67</v>
      </c>
    </row>
    <row r="421" spans="1:8" x14ac:dyDescent="0.25">
      <c r="A421" s="5" t="s">
        <v>364</v>
      </c>
      <c r="B421" s="6" t="s">
        <v>369</v>
      </c>
      <c r="C421" s="7">
        <v>40494952</v>
      </c>
      <c r="D421" s="6" t="s">
        <v>10</v>
      </c>
      <c r="E421" s="8">
        <v>17.670000000000002</v>
      </c>
      <c r="F421" s="8">
        <v>49.33</v>
      </c>
      <c r="G421" s="8">
        <v>0</v>
      </c>
      <c r="H421" s="25">
        <f>SUM(Table5[[#This Row],[Tier 1 OH Rate]:[Tier 3 OH Rate]])</f>
        <v>67</v>
      </c>
    </row>
    <row r="422" spans="1:8" x14ac:dyDescent="0.25">
      <c r="A422" s="5" t="s">
        <v>364</v>
      </c>
      <c r="B422" s="6" t="s">
        <v>447</v>
      </c>
      <c r="C422" s="7">
        <v>40494953</v>
      </c>
      <c r="D422" s="6" t="s">
        <v>10</v>
      </c>
      <c r="E422" s="8">
        <v>17.670000000000002</v>
      </c>
      <c r="F422" s="8">
        <v>49.33</v>
      </c>
      <c r="G422" s="8">
        <v>0</v>
      </c>
      <c r="H422" s="25">
        <f>SUM(Table5[[#This Row],[Tier 1 OH Rate]:[Tier 3 OH Rate]])</f>
        <v>67</v>
      </c>
    </row>
    <row r="423" spans="1:8" x14ac:dyDescent="0.25">
      <c r="A423" s="5" t="s">
        <v>364</v>
      </c>
      <c r="B423" s="6" t="s">
        <v>448</v>
      </c>
      <c r="C423" s="7">
        <v>40494954</v>
      </c>
      <c r="D423" s="6" t="s">
        <v>10</v>
      </c>
      <c r="E423" s="8">
        <v>17.670000000000002</v>
      </c>
      <c r="F423" s="8">
        <v>49.33</v>
      </c>
      <c r="G423" s="8">
        <v>0</v>
      </c>
      <c r="H423" s="25">
        <f>SUM(Table5[[#This Row],[Tier 1 OH Rate]:[Tier 3 OH Rate]])</f>
        <v>67</v>
      </c>
    </row>
    <row r="424" spans="1:8" x14ac:dyDescent="0.25">
      <c r="A424" s="5" t="s">
        <v>364</v>
      </c>
      <c r="B424" s="6" t="s">
        <v>449</v>
      </c>
      <c r="C424" s="7">
        <v>40494955</v>
      </c>
      <c r="D424" s="6" t="s">
        <v>10</v>
      </c>
      <c r="E424" s="8">
        <v>17.670000000000002</v>
      </c>
      <c r="F424" s="8">
        <v>49.33</v>
      </c>
      <c r="G424" s="8">
        <v>0</v>
      </c>
      <c r="H424" s="25">
        <f>SUM(Table5[[#This Row],[Tier 1 OH Rate]:[Tier 3 OH Rate]])</f>
        <v>67</v>
      </c>
    </row>
    <row r="425" spans="1:8" x14ac:dyDescent="0.25">
      <c r="A425" s="5" t="s">
        <v>364</v>
      </c>
      <c r="B425" s="6" t="s">
        <v>450</v>
      </c>
      <c r="C425" s="7">
        <v>40494956</v>
      </c>
      <c r="D425" s="6" t="s">
        <v>10</v>
      </c>
      <c r="E425" s="8">
        <v>17.670000000000002</v>
      </c>
      <c r="F425" s="8">
        <v>49.33</v>
      </c>
      <c r="G425" s="8">
        <v>0</v>
      </c>
      <c r="H425" s="25">
        <f>SUM(Table5[[#This Row],[Tier 1 OH Rate]:[Tier 3 OH Rate]])</f>
        <v>67</v>
      </c>
    </row>
    <row r="426" spans="1:8" x14ac:dyDescent="0.25">
      <c r="A426" s="5" t="s">
        <v>364</v>
      </c>
      <c r="B426" s="6" t="s">
        <v>451</v>
      </c>
      <c r="C426" s="7">
        <v>40494957</v>
      </c>
      <c r="D426" s="6" t="s">
        <v>10</v>
      </c>
      <c r="E426" s="8">
        <v>17.670000000000002</v>
      </c>
      <c r="F426" s="8">
        <v>49.33</v>
      </c>
      <c r="G426" s="8">
        <v>0</v>
      </c>
      <c r="H426" s="25">
        <f>SUM(Table5[[#This Row],[Tier 1 OH Rate]:[Tier 3 OH Rate]])</f>
        <v>67</v>
      </c>
    </row>
    <row r="427" spans="1:8" x14ac:dyDescent="0.25">
      <c r="A427" s="5" t="s">
        <v>364</v>
      </c>
      <c r="B427" s="6" t="s">
        <v>452</v>
      </c>
      <c r="C427" s="7">
        <v>40494958</v>
      </c>
      <c r="D427" s="6" t="s">
        <v>10</v>
      </c>
      <c r="E427" s="8">
        <v>17.670000000000002</v>
      </c>
      <c r="F427" s="8">
        <v>49.33</v>
      </c>
      <c r="G427" s="8">
        <v>0</v>
      </c>
      <c r="H427" s="25">
        <f>SUM(Table5[[#This Row],[Tier 1 OH Rate]:[Tier 3 OH Rate]])</f>
        <v>67</v>
      </c>
    </row>
    <row r="428" spans="1:8" x14ac:dyDescent="0.25">
      <c r="A428" s="5" t="s">
        <v>364</v>
      </c>
      <c r="B428" s="6" t="s">
        <v>453</v>
      </c>
      <c r="C428" s="7">
        <v>40494959</v>
      </c>
      <c r="D428" s="6" t="s">
        <v>10</v>
      </c>
      <c r="E428" s="8">
        <v>17.670000000000002</v>
      </c>
      <c r="F428" s="8">
        <v>39.33</v>
      </c>
      <c r="G428" s="8">
        <v>0</v>
      </c>
      <c r="H428" s="25">
        <f>SUM(Table5[[#This Row],[Tier 1 OH Rate]:[Tier 3 OH Rate]])</f>
        <v>57</v>
      </c>
    </row>
    <row r="429" spans="1:8" x14ac:dyDescent="0.25">
      <c r="A429" s="5" t="s">
        <v>364</v>
      </c>
      <c r="B429" s="6" t="s">
        <v>454</v>
      </c>
      <c r="C429" s="7">
        <v>40494960</v>
      </c>
      <c r="D429" s="6" t="s">
        <v>10</v>
      </c>
      <c r="E429" s="8">
        <v>17.670000000000002</v>
      </c>
      <c r="F429" s="8">
        <v>49.33</v>
      </c>
      <c r="G429" s="8">
        <v>0</v>
      </c>
      <c r="H429" s="25">
        <f>SUM(Table5[[#This Row],[Tier 1 OH Rate]:[Tier 3 OH Rate]])</f>
        <v>67</v>
      </c>
    </row>
    <row r="430" spans="1:8" x14ac:dyDescent="0.25">
      <c r="A430" s="5" t="s">
        <v>364</v>
      </c>
      <c r="B430" s="6" t="s">
        <v>455</v>
      </c>
      <c r="C430" s="7">
        <v>40494961</v>
      </c>
      <c r="D430" s="6" t="s">
        <v>10</v>
      </c>
      <c r="E430" s="8">
        <v>17.670000000000002</v>
      </c>
      <c r="F430" s="8">
        <v>39.33</v>
      </c>
      <c r="G430" s="8">
        <v>0</v>
      </c>
      <c r="H430" s="25">
        <f>SUM(Table5[[#This Row],[Tier 1 OH Rate]:[Tier 3 OH Rate]])</f>
        <v>57</v>
      </c>
    </row>
    <row r="431" spans="1:8" x14ac:dyDescent="0.25">
      <c r="A431" s="5" t="s">
        <v>364</v>
      </c>
      <c r="B431" s="6" t="s">
        <v>456</v>
      </c>
      <c r="C431" s="7">
        <v>40494962</v>
      </c>
      <c r="D431" s="6" t="s">
        <v>10</v>
      </c>
      <c r="E431" s="8">
        <v>17.670000000000002</v>
      </c>
      <c r="F431" s="8">
        <v>39.33</v>
      </c>
      <c r="G431" s="8">
        <v>0</v>
      </c>
      <c r="H431" s="25">
        <f>SUM(Table5[[#This Row],[Tier 1 OH Rate]:[Tier 3 OH Rate]])</f>
        <v>57</v>
      </c>
    </row>
    <row r="432" spans="1:8" x14ac:dyDescent="0.25">
      <c r="A432" s="5" t="s">
        <v>364</v>
      </c>
      <c r="B432" s="6" t="s">
        <v>457</v>
      </c>
      <c r="C432" s="7">
        <v>40494963</v>
      </c>
      <c r="D432" s="6" t="s">
        <v>10</v>
      </c>
      <c r="E432" s="8">
        <v>17.670000000000002</v>
      </c>
      <c r="F432" s="8">
        <v>39.33</v>
      </c>
      <c r="G432" s="8">
        <v>0</v>
      </c>
      <c r="H432" s="25">
        <f>SUM(Table5[[#This Row],[Tier 1 OH Rate]:[Tier 3 OH Rate]])</f>
        <v>57</v>
      </c>
    </row>
    <row r="433" spans="1:8" x14ac:dyDescent="0.25">
      <c r="A433" s="5" t="s">
        <v>364</v>
      </c>
      <c r="B433" s="6" t="s">
        <v>458</v>
      </c>
      <c r="C433" s="7">
        <v>40494964</v>
      </c>
      <c r="D433" s="6" t="s">
        <v>10</v>
      </c>
      <c r="E433" s="8">
        <v>17.670000000000002</v>
      </c>
      <c r="F433" s="8">
        <v>49.33</v>
      </c>
      <c r="G433" s="8">
        <v>0</v>
      </c>
      <c r="H433" s="25">
        <f>SUM(Table5[[#This Row],[Tier 1 OH Rate]:[Tier 3 OH Rate]])</f>
        <v>67</v>
      </c>
    </row>
    <row r="434" spans="1:8" x14ac:dyDescent="0.25">
      <c r="A434" s="5" t="s">
        <v>364</v>
      </c>
      <c r="B434" s="6" t="s">
        <v>459</v>
      </c>
      <c r="C434" s="7">
        <v>40494965</v>
      </c>
      <c r="D434" s="6" t="s">
        <v>10</v>
      </c>
      <c r="E434" s="8">
        <v>17.670000000000002</v>
      </c>
      <c r="F434" s="8">
        <v>49.33</v>
      </c>
      <c r="G434" s="8">
        <v>0</v>
      </c>
      <c r="H434" s="25">
        <f>SUM(Table5[[#This Row],[Tier 1 OH Rate]:[Tier 3 OH Rate]])</f>
        <v>67</v>
      </c>
    </row>
    <row r="435" spans="1:8" x14ac:dyDescent="0.25">
      <c r="A435" s="5" t="s">
        <v>364</v>
      </c>
      <c r="B435" s="6" t="s">
        <v>460</v>
      </c>
      <c r="C435" s="7">
        <v>40494966</v>
      </c>
      <c r="D435" s="6" t="s">
        <v>10</v>
      </c>
      <c r="E435" s="8">
        <v>17.670000000000002</v>
      </c>
      <c r="F435" s="8">
        <v>49.33</v>
      </c>
      <c r="G435" s="8">
        <v>0</v>
      </c>
      <c r="H435" s="25">
        <f>SUM(Table5[[#This Row],[Tier 1 OH Rate]:[Tier 3 OH Rate]])</f>
        <v>67</v>
      </c>
    </row>
    <row r="436" spans="1:8" x14ac:dyDescent="0.25">
      <c r="A436" s="5" t="s">
        <v>364</v>
      </c>
      <c r="B436" s="6" t="s">
        <v>461</v>
      </c>
      <c r="C436" s="7">
        <v>40494967</v>
      </c>
      <c r="D436" s="6" t="s">
        <v>10</v>
      </c>
      <c r="E436" s="8">
        <v>17.670000000000002</v>
      </c>
      <c r="F436" s="8">
        <v>49.33</v>
      </c>
      <c r="G436" s="8">
        <v>0</v>
      </c>
      <c r="H436" s="25">
        <f>SUM(Table5[[#This Row],[Tier 1 OH Rate]:[Tier 3 OH Rate]])</f>
        <v>67</v>
      </c>
    </row>
    <row r="437" spans="1:8" x14ac:dyDescent="0.25">
      <c r="A437" s="5" t="s">
        <v>364</v>
      </c>
      <c r="B437" s="6" t="s">
        <v>462</v>
      </c>
      <c r="C437" s="7">
        <v>40494968</v>
      </c>
      <c r="D437" s="6" t="s">
        <v>10</v>
      </c>
      <c r="E437" s="8">
        <v>17.670000000000002</v>
      </c>
      <c r="F437" s="8">
        <v>49.33</v>
      </c>
      <c r="G437" s="8">
        <v>0</v>
      </c>
      <c r="H437" s="25">
        <f>SUM(Table5[[#This Row],[Tier 1 OH Rate]:[Tier 3 OH Rate]])</f>
        <v>67</v>
      </c>
    </row>
    <row r="438" spans="1:8" x14ac:dyDescent="0.25">
      <c r="A438" s="5" t="s">
        <v>364</v>
      </c>
      <c r="B438" s="6" t="s">
        <v>463</v>
      </c>
      <c r="C438" s="7">
        <v>40494969</v>
      </c>
      <c r="D438" s="6" t="s">
        <v>10</v>
      </c>
      <c r="E438" s="8">
        <v>17.670000000000002</v>
      </c>
      <c r="F438" s="8">
        <v>49.33</v>
      </c>
      <c r="G438" s="8">
        <v>0</v>
      </c>
      <c r="H438" s="25">
        <f>SUM(Table5[[#This Row],[Tier 1 OH Rate]:[Tier 3 OH Rate]])</f>
        <v>67</v>
      </c>
    </row>
    <row r="439" spans="1:8" x14ac:dyDescent="0.25">
      <c r="A439" s="5" t="s">
        <v>364</v>
      </c>
      <c r="B439" s="6" t="s">
        <v>464</v>
      </c>
      <c r="C439" s="7">
        <v>40494970</v>
      </c>
      <c r="D439" s="6" t="s">
        <v>10</v>
      </c>
      <c r="E439" s="8">
        <v>17.670000000000002</v>
      </c>
      <c r="F439" s="8">
        <v>49.33</v>
      </c>
      <c r="G439" s="8">
        <v>0</v>
      </c>
      <c r="H439" s="25">
        <f>SUM(Table5[[#This Row],[Tier 1 OH Rate]:[Tier 3 OH Rate]])</f>
        <v>67</v>
      </c>
    </row>
    <row r="440" spans="1:8" x14ac:dyDescent="0.25">
      <c r="A440" s="5" t="s">
        <v>364</v>
      </c>
      <c r="B440" s="6" t="s">
        <v>465</v>
      </c>
      <c r="C440" s="7">
        <v>40494971</v>
      </c>
      <c r="D440" s="6" t="s">
        <v>10</v>
      </c>
      <c r="E440" s="8">
        <v>17.670000000000002</v>
      </c>
      <c r="F440" s="8">
        <v>49.33</v>
      </c>
      <c r="G440" s="8">
        <v>0</v>
      </c>
      <c r="H440" s="25">
        <f>SUM(Table5[[#This Row],[Tier 1 OH Rate]:[Tier 3 OH Rate]])</f>
        <v>67</v>
      </c>
    </row>
    <row r="441" spans="1:8" x14ac:dyDescent="0.25">
      <c r="A441" s="5" t="s">
        <v>364</v>
      </c>
      <c r="B441" s="6" t="s">
        <v>466</v>
      </c>
      <c r="C441" s="7">
        <v>40494972</v>
      </c>
      <c r="D441" s="6" t="s">
        <v>10</v>
      </c>
      <c r="E441" s="8">
        <v>17.670000000000002</v>
      </c>
      <c r="F441" s="8">
        <v>49.33</v>
      </c>
      <c r="G441" s="8">
        <v>0</v>
      </c>
      <c r="H441" s="25">
        <f>SUM(Table5[[#This Row],[Tier 1 OH Rate]:[Tier 3 OH Rate]])</f>
        <v>67</v>
      </c>
    </row>
    <row r="442" spans="1:8" x14ac:dyDescent="0.25">
      <c r="A442" s="5" t="s">
        <v>364</v>
      </c>
      <c r="B442" s="6" t="s">
        <v>467</v>
      </c>
      <c r="C442" s="7">
        <v>40494973</v>
      </c>
      <c r="D442" s="6" t="s">
        <v>10</v>
      </c>
      <c r="E442" s="8">
        <v>17.670000000000002</v>
      </c>
      <c r="F442" s="8">
        <v>49.33</v>
      </c>
      <c r="G442" s="8">
        <v>0</v>
      </c>
      <c r="H442" s="25">
        <f>SUM(Table5[[#This Row],[Tier 1 OH Rate]:[Tier 3 OH Rate]])</f>
        <v>67</v>
      </c>
    </row>
    <row r="443" spans="1:8" x14ac:dyDescent="0.25">
      <c r="A443" s="5" t="s">
        <v>364</v>
      </c>
      <c r="B443" s="6" t="s">
        <v>468</v>
      </c>
      <c r="C443" s="7">
        <v>40494974</v>
      </c>
      <c r="D443" s="6" t="s">
        <v>10</v>
      </c>
      <c r="E443" s="8">
        <v>17.670000000000002</v>
      </c>
      <c r="F443" s="8">
        <v>49.33</v>
      </c>
      <c r="G443" s="8">
        <v>0</v>
      </c>
      <c r="H443" s="25">
        <f>SUM(Table5[[#This Row],[Tier 1 OH Rate]:[Tier 3 OH Rate]])</f>
        <v>67</v>
      </c>
    </row>
    <row r="444" spans="1:8" x14ac:dyDescent="0.25">
      <c r="A444" s="5" t="s">
        <v>364</v>
      </c>
      <c r="B444" s="6" t="s">
        <v>469</v>
      </c>
      <c r="C444" s="7">
        <v>40494975</v>
      </c>
      <c r="D444" s="6" t="s">
        <v>10</v>
      </c>
      <c r="E444" s="8">
        <v>17.670000000000002</v>
      </c>
      <c r="F444" s="8">
        <v>49.33</v>
      </c>
      <c r="G444" s="8">
        <v>0</v>
      </c>
      <c r="H444" s="25">
        <f>SUM(Table5[[#This Row],[Tier 1 OH Rate]:[Tier 3 OH Rate]])</f>
        <v>67</v>
      </c>
    </row>
    <row r="445" spans="1:8" x14ac:dyDescent="0.25">
      <c r="A445" s="5" t="s">
        <v>364</v>
      </c>
      <c r="B445" s="6" t="s">
        <v>470</v>
      </c>
      <c r="C445" s="7">
        <v>40494976</v>
      </c>
      <c r="D445" s="6" t="s">
        <v>10</v>
      </c>
      <c r="E445" s="8">
        <v>17.670000000000002</v>
      </c>
      <c r="F445" s="8">
        <v>49.33</v>
      </c>
      <c r="G445" s="8">
        <v>0</v>
      </c>
      <c r="H445" s="25">
        <f>SUM(Table5[[#This Row],[Tier 1 OH Rate]:[Tier 3 OH Rate]])</f>
        <v>67</v>
      </c>
    </row>
    <row r="446" spans="1:8" x14ac:dyDescent="0.25">
      <c r="A446" s="5" t="s">
        <v>364</v>
      </c>
      <c r="B446" s="6" t="s">
        <v>471</v>
      </c>
      <c r="C446" s="7">
        <v>40494986</v>
      </c>
      <c r="D446" s="6" t="s">
        <v>10</v>
      </c>
      <c r="E446" s="8">
        <v>17.670000000000002</v>
      </c>
      <c r="F446" s="8">
        <v>39.33</v>
      </c>
      <c r="G446" s="8">
        <v>0</v>
      </c>
      <c r="H446" s="25">
        <f>SUM(Table5[[#This Row],[Tier 1 OH Rate]:[Tier 3 OH Rate]])</f>
        <v>57</v>
      </c>
    </row>
    <row r="447" spans="1:8" x14ac:dyDescent="0.25">
      <c r="A447" s="5" t="s">
        <v>364</v>
      </c>
      <c r="B447" s="6" t="s">
        <v>472</v>
      </c>
      <c r="C447" s="7">
        <v>40494987</v>
      </c>
      <c r="D447" s="6" t="s">
        <v>10</v>
      </c>
      <c r="E447" s="8">
        <v>17.670000000000002</v>
      </c>
      <c r="F447" s="8">
        <v>39.33</v>
      </c>
      <c r="G447" s="8">
        <v>0</v>
      </c>
      <c r="H447" s="25">
        <f>SUM(Table5[[#This Row],[Tier 1 OH Rate]:[Tier 3 OH Rate]])</f>
        <v>57</v>
      </c>
    </row>
    <row r="448" spans="1:8" x14ac:dyDescent="0.25">
      <c r="A448" s="5" t="s">
        <v>364</v>
      </c>
      <c r="B448" s="6" t="s">
        <v>473</v>
      </c>
      <c r="C448" s="7">
        <v>40494988</v>
      </c>
      <c r="D448" s="6" t="s">
        <v>10</v>
      </c>
      <c r="E448" s="8">
        <v>17.670000000000002</v>
      </c>
      <c r="F448" s="8">
        <v>12.33</v>
      </c>
      <c r="G448" s="8">
        <v>0</v>
      </c>
      <c r="H448" s="25">
        <f>SUM(Table5[[#This Row],[Tier 1 OH Rate]:[Tier 3 OH Rate]])</f>
        <v>30</v>
      </c>
    </row>
    <row r="449" spans="1:8" x14ac:dyDescent="0.25">
      <c r="A449" s="5" t="s">
        <v>364</v>
      </c>
      <c r="B449" s="6" t="s">
        <v>474</v>
      </c>
      <c r="C449" s="7">
        <v>40494989</v>
      </c>
      <c r="D449" s="6" t="s">
        <v>10</v>
      </c>
      <c r="E449" s="8">
        <v>17.670000000000002</v>
      </c>
      <c r="F449" s="8">
        <v>12.33</v>
      </c>
      <c r="G449" s="8">
        <v>0</v>
      </c>
      <c r="H449" s="25">
        <f>SUM(Table5[[#This Row],[Tier 1 OH Rate]:[Tier 3 OH Rate]])</f>
        <v>30</v>
      </c>
    </row>
    <row r="450" spans="1:8" x14ac:dyDescent="0.25">
      <c r="A450" s="5" t="s">
        <v>364</v>
      </c>
      <c r="B450" s="6" t="s">
        <v>475</v>
      </c>
      <c r="C450" s="7">
        <v>40494990</v>
      </c>
      <c r="D450" s="6" t="s">
        <v>10</v>
      </c>
      <c r="E450" s="8">
        <v>17.670000000000002</v>
      </c>
      <c r="F450" s="8">
        <v>12.33</v>
      </c>
      <c r="G450" s="8">
        <v>0</v>
      </c>
      <c r="H450" s="25">
        <f>SUM(Table5[[#This Row],[Tier 1 OH Rate]:[Tier 3 OH Rate]])</f>
        <v>30</v>
      </c>
    </row>
    <row r="451" spans="1:8" x14ac:dyDescent="0.25">
      <c r="A451" s="5" t="s">
        <v>364</v>
      </c>
      <c r="B451" s="6" t="s">
        <v>476</v>
      </c>
      <c r="C451" s="7">
        <v>40494991</v>
      </c>
      <c r="D451" s="6" t="s">
        <v>10</v>
      </c>
      <c r="E451" s="8">
        <v>17.670000000000002</v>
      </c>
      <c r="F451" s="8">
        <v>12.33</v>
      </c>
      <c r="G451" s="8">
        <v>0</v>
      </c>
      <c r="H451" s="25">
        <f>SUM(Table5[[#This Row],[Tier 1 OH Rate]:[Tier 3 OH Rate]])</f>
        <v>30</v>
      </c>
    </row>
    <row r="452" spans="1:8" x14ac:dyDescent="0.25">
      <c r="A452" s="5" t="s">
        <v>364</v>
      </c>
      <c r="B452" s="6" t="s">
        <v>477</v>
      </c>
      <c r="C452" s="7">
        <v>40494992</v>
      </c>
      <c r="D452" s="6" t="s">
        <v>10</v>
      </c>
      <c r="E452" s="8">
        <v>17.670000000000002</v>
      </c>
      <c r="F452" s="8">
        <v>12.33</v>
      </c>
      <c r="G452" s="8">
        <v>0</v>
      </c>
      <c r="H452" s="25">
        <f>SUM(Table5[[#This Row],[Tier 1 OH Rate]:[Tier 3 OH Rate]])</f>
        <v>30</v>
      </c>
    </row>
    <row r="453" spans="1:8" x14ac:dyDescent="0.25">
      <c r="A453" s="5" t="s">
        <v>364</v>
      </c>
      <c r="B453" s="6" t="s">
        <v>478</v>
      </c>
      <c r="C453" s="7">
        <v>40494993</v>
      </c>
      <c r="D453" s="6" t="s">
        <v>10</v>
      </c>
      <c r="E453" s="8">
        <v>17.670000000000002</v>
      </c>
      <c r="F453" s="8">
        <v>39.33</v>
      </c>
      <c r="G453" s="8">
        <v>0</v>
      </c>
      <c r="H453" s="25">
        <f>SUM(Table5[[#This Row],[Tier 1 OH Rate]:[Tier 3 OH Rate]])</f>
        <v>57</v>
      </c>
    </row>
    <row r="454" spans="1:8" x14ac:dyDescent="0.25">
      <c r="A454" s="5" t="s">
        <v>364</v>
      </c>
      <c r="B454" s="6" t="s">
        <v>479</v>
      </c>
      <c r="C454" s="7">
        <v>40494994</v>
      </c>
      <c r="D454" s="6" t="s">
        <v>10</v>
      </c>
      <c r="E454" s="8">
        <v>17.670000000000002</v>
      </c>
      <c r="F454" s="8">
        <v>39.33</v>
      </c>
      <c r="G454" s="8">
        <v>0</v>
      </c>
      <c r="H454" s="25">
        <f>SUM(Table5[[#This Row],[Tier 1 OH Rate]:[Tier 3 OH Rate]])</f>
        <v>57</v>
      </c>
    </row>
    <row r="455" spans="1:8" x14ac:dyDescent="0.25">
      <c r="A455" s="5" t="s">
        <v>364</v>
      </c>
      <c r="B455" s="6" t="s">
        <v>480</v>
      </c>
      <c r="C455" s="7">
        <v>40494995</v>
      </c>
      <c r="D455" s="6" t="s">
        <v>10</v>
      </c>
      <c r="E455" s="8">
        <v>17.670000000000002</v>
      </c>
      <c r="F455" s="8">
        <v>39.33</v>
      </c>
      <c r="G455" s="8">
        <v>0</v>
      </c>
      <c r="H455" s="25">
        <f>SUM(Table5[[#This Row],[Tier 1 OH Rate]:[Tier 3 OH Rate]])</f>
        <v>57</v>
      </c>
    </row>
    <row r="456" spans="1:8" x14ac:dyDescent="0.25">
      <c r="A456" s="5" t="s">
        <v>364</v>
      </c>
      <c r="B456" s="6" t="s">
        <v>481</v>
      </c>
      <c r="C456" s="7">
        <v>40494996</v>
      </c>
      <c r="D456" s="6" t="s">
        <v>10</v>
      </c>
      <c r="E456" s="8">
        <v>17.670000000000002</v>
      </c>
      <c r="F456" s="8">
        <v>39.33</v>
      </c>
      <c r="G456" s="8">
        <v>0</v>
      </c>
      <c r="H456" s="25">
        <f>SUM(Table5[[#This Row],[Tier 1 OH Rate]:[Tier 3 OH Rate]])</f>
        <v>57</v>
      </c>
    </row>
    <row r="457" spans="1:8" x14ac:dyDescent="0.25">
      <c r="A457" s="5" t="s">
        <v>364</v>
      </c>
      <c r="B457" s="6" t="s">
        <v>482</v>
      </c>
      <c r="C457" s="7">
        <v>40494997</v>
      </c>
      <c r="D457" s="6" t="s">
        <v>10</v>
      </c>
      <c r="E457" s="8">
        <v>17.670000000000002</v>
      </c>
      <c r="F457" s="8">
        <v>39.33</v>
      </c>
      <c r="G457" s="8">
        <v>0</v>
      </c>
      <c r="H457" s="25">
        <f>SUM(Table5[[#This Row],[Tier 1 OH Rate]:[Tier 3 OH Rate]])</f>
        <v>57</v>
      </c>
    </row>
    <row r="458" spans="1:8" x14ac:dyDescent="0.25">
      <c r="A458" s="5" t="s">
        <v>364</v>
      </c>
      <c r="B458" s="6" t="s">
        <v>483</v>
      </c>
      <c r="C458" s="7">
        <v>40494998</v>
      </c>
      <c r="D458" s="6" t="s">
        <v>10</v>
      </c>
      <c r="E458" s="8">
        <v>17.670000000000002</v>
      </c>
      <c r="F458" s="8">
        <v>39.33</v>
      </c>
      <c r="G458" s="8">
        <v>0</v>
      </c>
      <c r="H458" s="25">
        <f>SUM(Table5[[#This Row],[Tier 1 OH Rate]:[Tier 3 OH Rate]])</f>
        <v>57</v>
      </c>
    </row>
    <row r="459" spans="1:8" x14ac:dyDescent="0.25">
      <c r="A459" s="5" t="s">
        <v>364</v>
      </c>
      <c r="B459" s="6" t="s">
        <v>484</v>
      </c>
      <c r="C459" s="7">
        <v>40494999</v>
      </c>
      <c r="D459" s="6" t="s">
        <v>10</v>
      </c>
      <c r="E459" s="8">
        <v>17.670000000000002</v>
      </c>
      <c r="F459" s="8">
        <v>39.33</v>
      </c>
      <c r="G459" s="8">
        <v>0</v>
      </c>
      <c r="H459" s="25">
        <f>SUM(Table5[[#This Row],[Tier 1 OH Rate]:[Tier 3 OH Rate]])</f>
        <v>57</v>
      </c>
    </row>
    <row r="460" spans="1:8" x14ac:dyDescent="0.25">
      <c r="A460" s="5" t="s">
        <v>364</v>
      </c>
      <c r="B460" s="6" t="s">
        <v>485</v>
      </c>
      <c r="C460" s="7">
        <v>40495000</v>
      </c>
      <c r="D460" s="6" t="s">
        <v>10</v>
      </c>
      <c r="E460" s="8">
        <v>17.670000000000002</v>
      </c>
      <c r="F460" s="8">
        <v>39.33</v>
      </c>
      <c r="G460" s="8">
        <v>0</v>
      </c>
      <c r="H460" s="25">
        <f>SUM(Table5[[#This Row],[Tier 1 OH Rate]:[Tier 3 OH Rate]])</f>
        <v>57</v>
      </c>
    </row>
    <row r="461" spans="1:8" x14ac:dyDescent="0.25">
      <c r="A461" s="5" t="s">
        <v>364</v>
      </c>
      <c r="B461" s="6" t="s">
        <v>486</v>
      </c>
      <c r="C461" s="7">
        <v>40495001</v>
      </c>
      <c r="D461" s="6" t="s">
        <v>10</v>
      </c>
      <c r="E461" s="8">
        <v>17.670000000000002</v>
      </c>
      <c r="F461" s="8">
        <v>39.33</v>
      </c>
      <c r="G461" s="8">
        <v>0</v>
      </c>
      <c r="H461" s="25">
        <f>SUM(Table5[[#This Row],[Tier 1 OH Rate]:[Tier 3 OH Rate]])</f>
        <v>57</v>
      </c>
    </row>
    <row r="462" spans="1:8" x14ac:dyDescent="0.25">
      <c r="A462" s="5" t="s">
        <v>364</v>
      </c>
      <c r="B462" s="6" t="s">
        <v>487</v>
      </c>
      <c r="C462" s="7">
        <v>40495002</v>
      </c>
      <c r="D462" s="6" t="s">
        <v>10</v>
      </c>
      <c r="E462" s="8">
        <v>17.670000000000002</v>
      </c>
      <c r="F462" s="8">
        <v>39.33</v>
      </c>
      <c r="G462" s="8">
        <v>0</v>
      </c>
      <c r="H462" s="25">
        <f>SUM(Table5[[#This Row],[Tier 1 OH Rate]:[Tier 3 OH Rate]])</f>
        <v>57</v>
      </c>
    </row>
    <row r="463" spans="1:8" x14ac:dyDescent="0.25">
      <c r="A463" s="5" t="s">
        <v>364</v>
      </c>
      <c r="B463" s="6" t="s">
        <v>488</v>
      </c>
      <c r="C463" s="7">
        <v>40495003</v>
      </c>
      <c r="D463" s="6" t="s">
        <v>10</v>
      </c>
      <c r="E463" s="8">
        <v>17.670000000000002</v>
      </c>
      <c r="F463" s="8">
        <v>39.33</v>
      </c>
      <c r="G463" s="8">
        <v>0</v>
      </c>
      <c r="H463" s="25">
        <f>SUM(Table5[[#This Row],[Tier 1 OH Rate]:[Tier 3 OH Rate]])</f>
        <v>57</v>
      </c>
    </row>
    <row r="464" spans="1:8" x14ac:dyDescent="0.25">
      <c r="A464" s="5" t="s">
        <v>364</v>
      </c>
      <c r="B464" s="6" t="s">
        <v>489</v>
      </c>
      <c r="C464" s="7">
        <v>40495004</v>
      </c>
      <c r="D464" s="6" t="s">
        <v>10</v>
      </c>
      <c r="E464" s="8">
        <v>17.670000000000002</v>
      </c>
      <c r="F464" s="8">
        <v>39.33</v>
      </c>
      <c r="G464" s="8">
        <v>0</v>
      </c>
      <c r="H464" s="25">
        <f>SUM(Table5[[#This Row],[Tier 1 OH Rate]:[Tier 3 OH Rate]])</f>
        <v>57</v>
      </c>
    </row>
    <row r="465" spans="1:8" x14ac:dyDescent="0.25">
      <c r="A465" s="5" t="s">
        <v>364</v>
      </c>
      <c r="B465" s="6" t="s">
        <v>490</v>
      </c>
      <c r="C465" s="7">
        <v>40495005</v>
      </c>
      <c r="D465" s="6" t="s">
        <v>10</v>
      </c>
      <c r="E465" s="8">
        <v>17.670000000000002</v>
      </c>
      <c r="F465" s="8">
        <v>39.33</v>
      </c>
      <c r="G465" s="8">
        <v>0</v>
      </c>
      <c r="H465" s="25">
        <f>SUM(Table5[[#This Row],[Tier 1 OH Rate]:[Tier 3 OH Rate]])</f>
        <v>57</v>
      </c>
    </row>
    <row r="466" spans="1:8" x14ac:dyDescent="0.25">
      <c r="A466" s="5" t="s">
        <v>364</v>
      </c>
      <c r="B466" s="6" t="s">
        <v>491</v>
      </c>
      <c r="C466" s="7">
        <v>40495006</v>
      </c>
      <c r="D466" s="6" t="s">
        <v>10</v>
      </c>
      <c r="E466" s="8">
        <v>17.670000000000002</v>
      </c>
      <c r="F466" s="8">
        <v>39.33</v>
      </c>
      <c r="G466" s="8">
        <v>0</v>
      </c>
      <c r="H466" s="25">
        <f>SUM(Table5[[#This Row],[Tier 1 OH Rate]:[Tier 3 OH Rate]])</f>
        <v>57</v>
      </c>
    </row>
    <row r="467" spans="1:8" x14ac:dyDescent="0.25">
      <c r="A467" s="5" t="s">
        <v>364</v>
      </c>
      <c r="B467" s="6" t="s">
        <v>492</v>
      </c>
      <c r="C467" s="7">
        <v>40495008</v>
      </c>
      <c r="D467" s="6" t="s">
        <v>10</v>
      </c>
      <c r="E467" s="8">
        <v>17.670000000000002</v>
      </c>
      <c r="F467" s="8">
        <v>39.33</v>
      </c>
      <c r="G467" s="8">
        <v>0</v>
      </c>
      <c r="H467" s="25">
        <f>SUM(Table5[[#This Row],[Tier 1 OH Rate]:[Tier 3 OH Rate]])</f>
        <v>57</v>
      </c>
    </row>
    <row r="468" spans="1:8" x14ac:dyDescent="0.25">
      <c r="A468" s="5" t="s">
        <v>364</v>
      </c>
      <c r="B468" s="6" t="s">
        <v>493</v>
      </c>
      <c r="C468" s="7">
        <v>40495010</v>
      </c>
      <c r="D468" s="6" t="s">
        <v>10</v>
      </c>
      <c r="E468" s="8">
        <v>17.670000000000002</v>
      </c>
      <c r="F468" s="8">
        <v>39.33</v>
      </c>
      <c r="G468" s="8">
        <v>0</v>
      </c>
      <c r="H468" s="25">
        <f>SUM(Table5[[#This Row],[Tier 1 OH Rate]:[Tier 3 OH Rate]])</f>
        <v>57</v>
      </c>
    </row>
    <row r="469" spans="1:8" x14ac:dyDescent="0.25">
      <c r="A469" s="5" t="s">
        <v>364</v>
      </c>
      <c r="B469" s="6" t="s">
        <v>494</v>
      </c>
      <c r="C469" s="7">
        <v>40610021</v>
      </c>
      <c r="D469" s="6" t="s">
        <v>10</v>
      </c>
      <c r="E469" s="8">
        <v>17.670000000000002</v>
      </c>
      <c r="F469" s="8">
        <v>12.33</v>
      </c>
      <c r="G469" s="8">
        <v>0</v>
      </c>
      <c r="H469" s="25">
        <f>SUM(Table5[[#This Row],[Tier 1 OH Rate]:[Tier 3 OH Rate]])</f>
        <v>30</v>
      </c>
    </row>
    <row r="470" spans="1:8" x14ac:dyDescent="0.25">
      <c r="A470" s="5" t="s">
        <v>364</v>
      </c>
      <c r="B470" s="6" t="s">
        <v>495</v>
      </c>
      <c r="C470" s="7">
        <v>40681606</v>
      </c>
      <c r="D470" s="6" t="s">
        <v>10</v>
      </c>
      <c r="E470" s="8">
        <v>17.670000000000002</v>
      </c>
      <c r="F470" s="8">
        <v>12.33</v>
      </c>
      <c r="G470" s="8">
        <v>0</v>
      </c>
      <c r="H470" s="25">
        <f>SUM(Table5[[#This Row],[Tier 1 OH Rate]:[Tier 3 OH Rate]])</f>
        <v>30</v>
      </c>
    </row>
    <row r="471" spans="1:8" x14ac:dyDescent="0.25">
      <c r="A471" s="5" t="s">
        <v>364</v>
      </c>
      <c r="B471" s="6" t="s">
        <v>496</v>
      </c>
      <c r="C471" s="7">
        <v>40681607</v>
      </c>
      <c r="D471" s="6" t="s">
        <v>10</v>
      </c>
      <c r="E471" s="8">
        <v>17.670000000000002</v>
      </c>
      <c r="F471" s="8">
        <v>12.33</v>
      </c>
      <c r="G471" s="8">
        <v>0</v>
      </c>
      <c r="H471" s="25">
        <f>SUM(Table5[[#This Row],[Tier 1 OH Rate]:[Tier 3 OH Rate]])</f>
        <v>30</v>
      </c>
    </row>
    <row r="472" spans="1:8" x14ac:dyDescent="0.25">
      <c r="A472" s="5" t="s">
        <v>364</v>
      </c>
      <c r="B472" s="6" t="s">
        <v>497</v>
      </c>
      <c r="C472" s="7">
        <v>40681608</v>
      </c>
      <c r="D472" s="6" t="s">
        <v>10</v>
      </c>
      <c r="E472" s="8">
        <v>17.670000000000002</v>
      </c>
      <c r="F472" s="8">
        <v>12.33</v>
      </c>
      <c r="G472" s="8">
        <v>0</v>
      </c>
      <c r="H472" s="25">
        <f>SUM(Table5[[#This Row],[Tier 1 OH Rate]:[Tier 3 OH Rate]])</f>
        <v>30</v>
      </c>
    </row>
    <row r="473" spans="1:8" x14ac:dyDescent="0.25">
      <c r="A473" s="5" t="s">
        <v>364</v>
      </c>
      <c r="B473" s="6" t="s">
        <v>498</v>
      </c>
      <c r="C473" s="7">
        <v>40887517</v>
      </c>
      <c r="D473" s="6" t="s">
        <v>10</v>
      </c>
      <c r="E473" s="8">
        <v>17.670000000000002</v>
      </c>
      <c r="F473" s="8">
        <v>42.33</v>
      </c>
      <c r="G473" s="8">
        <v>0</v>
      </c>
      <c r="H473" s="25">
        <f>SUM(Table5[[#This Row],[Tier 1 OH Rate]:[Tier 3 OH Rate]])</f>
        <v>60</v>
      </c>
    </row>
    <row r="474" spans="1:8" x14ac:dyDescent="0.25">
      <c r="A474" s="5" t="s">
        <v>364</v>
      </c>
      <c r="B474" s="6" t="s">
        <v>499</v>
      </c>
      <c r="C474" s="7">
        <v>40906797</v>
      </c>
      <c r="D474" s="6" t="s">
        <v>10</v>
      </c>
      <c r="E474" s="8">
        <v>17.670000000000002</v>
      </c>
      <c r="F474" s="8">
        <v>42.33</v>
      </c>
      <c r="G474" s="8">
        <v>0</v>
      </c>
      <c r="H474" s="25">
        <f>SUM(Table5[[#This Row],[Tier 1 OH Rate]:[Tier 3 OH Rate]])</f>
        <v>60</v>
      </c>
    </row>
    <row r="475" spans="1:8" x14ac:dyDescent="0.25">
      <c r="A475" s="5" t="s">
        <v>364</v>
      </c>
      <c r="B475" s="6" t="s">
        <v>500</v>
      </c>
      <c r="C475" s="7">
        <v>41164633</v>
      </c>
      <c r="D475" s="6" t="s">
        <v>10</v>
      </c>
      <c r="E475" s="8">
        <v>17.670000000000002</v>
      </c>
      <c r="F475" s="8">
        <v>49.33</v>
      </c>
      <c r="G475" s="8">
        <v>0</v>
      </c>
      <c r="H475" s="25">
        <f>SUM(Table5[[#This Row],[Tier 1 OH Rate]:[Tier 3 OH Rate]])</f>
        <v>67</v>
      </c>
    </row>
    <row r="476" spans="1:8" x14ac:dyDescent="0.25">
      <c r="A476" s="5" t="s">
        <v>364</v>
      </c>
      <c r="B476" s="6" t="s">
        <v>501</v>
      </c>
      <c r="C476" s="7">
        <v>41164634</v>
      </c>
      <c r="D476" s="6" t="s">
        <v>10</v>
      </c>
      <c r="E476" s="8">
        <v>17.670000000000002</v>
      </c>
      <c r="F476" s="8">
        <v>49.33</v>
      </c>
      <c r="G476" s="8">
        <v>0</v>
      </c>
      <c r="H476" s="25">
        <f>SUM(Table5[[#This Row],[Tier 1 OH Rate]:[Tier 3 OH Rate]])</f>
        <v>67</v>
      </c>
    </row>
    <row r="477" spans="1:8" x14ac:dyDescent="0.25">
      <c r="A477" s="12" t="s">
        <v>364</v>
      </c>
      <c r="B477" s="13" t="s">
        <v>502</v>
      </c>
      <c r="C477" s="14">
        <v>41164635</v>
      </c>
      <c r="D477" s="13" t="s">
        <v>10</v>
      </c>
      <c r="E477" s="15">
        <v>17.670000000000002</v>
      </c>
      <c r="F477" s="15">
        <v>49.33</v>
      </c>
      <c r="G477" s="15">
        <v>0</v>
      </c>
      <c r="H477" s="27">
        <f>SUM(Table5[[#This Row],[Tier 1 OH Rate]:[Tier 3 OH Rate]])</f>
        <v>67</v>
      </c>
    </row>
    <row r="478" spans="1:8" x14ac:dyDescent="0.25">
      <c r="A478" s="5" t="s">
        <v>503</v>
      </c>
      <c r="B478" s="6" t="s">
        <v>504</v>
      </c>
      <c r="C478" s="7">
        <v>20210160</v>
      </c>
      <c r="D478" s="6" t="s">
        <v>25</v>
      </c>
      <c r="E478" s="8">
        <v>2.34</v>
      </c>
      <c r="F478" s="8">
        <v>0</v>
      </c>
      <c r="G478" s="8">
        <v>7.1</v>
      </c>
      <c r="H478" s="25">
        <f>SUM(Table5[[#This Row],[Tier 1 OH Rate]:[Tier 3 OH Rate]])</f>
        <v>9.44</v>
      </c>
    </row>
    <row r="479" spans="1:8" x14ac:dyDescent="0.25">
      <c r="A479" s="5" t="s">
        <v>503</v>
      </c>
      <c r="B479" s="6" t="s">
        <v>505</v>
      </c>
      <c r="C479" s="7">
        <v>20210164</v>
      </c>
      <c r="D479" s="6" t="s">
        <v>25</v>
      </c>
      <c r="E479" s="8">
        <v>2.34</v>
      </c>
      <c r="F479" s="8">
        <v>0</v>
      </c>
      <c r="G479" s="8">
        <v>7.1</v>
      </c>
      <c r="H479" s="25">
        <f>SUM(Table5[[#This Row],[Tier 1 OH Rate]:[Tier 3 OH Rate]])</f>
        <v>9.44</v>
      </c>
    </row>
    <row r="480" spans="1:8" x14ac:dyDescent="0.25">
      <c r="A480" s="5" t="s">
        <v>503</v>
      </c>
      <c r="B480" s="6" t="s">
        <v>506</v>
      </c>
      <c r="C480" s="7">
        <v>20210165</v>
      </c>
      <c r="D480" s="6" t="s">
        <v>25</v>
      </c>
      <c r="E480" s="8">
        <v>2.34</v>
      </c>
      <c r="F480" s="8">
        <v>0</v>
      </c>
      <c r="G480" s="8">
        <v>7.1</v>
      </c>
      <c r="H480" s="25">
        <f>SUM(Table5[[#This Row],[Tier 1 OH Rate]:[Tier 3 OH Rate]])</f>
        <v>9.44</v>
      </c>
    </row>
    <row r="481" spans="1:8" x14ac:dyDescent="0.25">
      <c r="A481" s="5" t="s">
        <v>503</v>
      </c>
      <c r="B481" s="6" t="s">
        <v>507</v>
      </c>
      <c r="C481" s="7">
        <v>20210166</v>
      </c>
      <c r="D481" s="6" t="s">
        <v>25</v>
      </c>
      <c r="E481" s="8">
        <v>2.34</v>
      </c>
      <c r="F481" s="8">
        <v>0</v>
      </c>
      <c r="G481" s="8">
        <v>7.1</v>
      </c>
      <c r="H481" s="25">
        <f>SUM(Table5[[#This Row],[Tier 1 OH Rate]:[Tier 3 OH Rate]])</f>
        <v>9.44</v>
      </c>
    </row>
    <row r="482" spans="1:8" x14ac:dyDescent="0.25">
      <c r="A482" s="5" t="s">
        <v>503</v>
      </c>
      <c r="B482" s="6" t="s">
        <v>508</v>
      </c>
      <c r="C482" s="7">
        <v>20210169</v>
      </c>
      <c r="D482" s="6" t="s">
        <v>25</v>
      </c>
      <c r="E482" s="8">
        <v>2.34</v>
      </c>
      <c r="F482" s="8">
        <v>0</v>
      </c>
      <c r="G482" s="8">
        <v>7.1</v>
      </c>
      <c r="H482" s="25">
        <f>SUM(Table5[[#This Row],[Tier 1 OH Rate]:[Tier 3 OH Rate]])</f>
        <v>9.44</v>
      </c>
    </row>
    <row r="483" spans="1:8" x14ac:dyDescent="0.25">
      <c r="A483" s="5" t="s">
        <v>503</v>
      </c>
      <c r="B483" s="6" t="s">
        <v>509</v>
      </c>
      <c r="C483" s="7">
        <v>20212465</v>
      </c>
      <c r="D483" s="6" t="s">
        <v>25</v>
      </c>
      <c r="E483" s="8">
        <v>2.34</v>
      </c>
      <c r="F483" s="28">
        <v>0</v>
      </c>
      <c r="G483" s="8">
        <v>0</v>
      </c>
      <c r="H483" s="25">
        <f>SUM(Table5[[#This Row],[Tier 1 OH Rate]:[Tier 3 OH Rate]])</f>
        <v>2.34</v>
      </c>
    </row>
    <row r="484" spans="1:8" x14ac:dyDescent="0.25">
      <c r="A484" s="5" t="s">
        <v>503</v>
      </c>
      <c r="B484" s="6" t="s">
        <v>510</v>
      </c>
      <c r="C484" s="7">
        <v>20212469</v>
      </c>
      <c r="D484" s="6" t="s">
        <v>25</v>
      </c>
      <c r="E484" s="8">
        <v>2.34</v>
      </c>
      <c r="F484" s="28">
        <v>0</v>
      </c>
      <c r="G484" s="8">
        <v>0</v>
      </c>
      <c r="H484" s="25">
        <f>SUM(Table5[[#This Row],[Tier 1 OH Rate]:[Tier 3 OH Rate]])</f>
        <v>2.34</v>
      </c>
    </row>
    <row r="485" spans="1:8" x14ac:dyDescent="0.25">
      <c r="A485" s="5" t="s">
        <v>503</v>
      </c>
      <c r="B485" s="6" t="s">
        <v>511</v>
      </c>
      <c r="C485" s="7">
        <v>20212473</v>
      </c>
      <c r="D485" s="6" t="s">
        <v>25</v>
      </c>
      <c r="E485" s="8">
        <v>2.34</v>
      </c>
      <c r="F485" s="28">
        <v>0</v>
      </c>
      <c r="G485" s="8">
        <v>0</v>
      </c>
      <c r="H485" s="25">
        <f>SUM(Table5[[#This Row],[Tier 1 OH Rate]:[Tier 3 OH Rate]])</f>
        <v>2.34</v>
      </c>
    </row>
    <row r="486" spans="1:8" x14ac:dyDescent="0.25">
      <c r="A486" s="5" t="s">
        <v>503</v>
      </c>
      <c r="B486" s="6" t="s">
        <v>512</v>
      </c>
      <c r="C486" s="7">
        <v>40440942</v>
      </c>
      <c r="D486" s="6" t="s">
        <v>10</v>
      </c>
      <c r="E486" s="8">
        <v>2.34</v>
      </c>
      <c r="F486" s="8">
        <v>9.1</v>
      </c>
      <c r="G486" s="8">
        <v>20.59</v>
      </c>
      <c r="H486" s="25">
        <f>SUM(Table5[[#This Row],[Tier 1 OH Rate]:[Tier 3 OH Rate]])</f>
        <v>32.03</v>
      </c>
    </row>
    <row r="487" spans="1:8" x14ac:dyDescent="0.25">
      <c r="A487" s="5" t="s">
        <v>503</v>
      </c>
      <c r="B487" s="6" t="s">
        <v>513</v>
      </c>
      <c r="C487" s="7">
        <v>40458835</v>
      </c>
      <c r="D487" s="6" t="s">
        <v>10</v>
      </c>
      <c r="E487" s="8">
        <v>2.34</v>
      </c>
      <c r="F487" s="8">
        <v>9.1</v>
      </c>
      <c r="G487" s="8">
        <v>0</v>
      </c>
      <c r="H487" s="25">
        <f>SUM(Table5[[#This Row],[Tier 1 OH Rate]:[Tier 3 OH Rate]])</f>
        <v>11.44</v>
      </c>
    </row>
    <row r="488" spans="1:8" x14ac:dyDescent="0.25">
      <c r="A488" s="5" t="s">
        <v>503</v>
      </c>
      <c r="B488" s="6" t="s">
        <v>514</v>
      </c>
      <c r="C488" s="7">
        <v>40482465</v>
      </c>
      <c r="D488" s="6" t="s">
        <v>10</v>
      </c>
      <c r="E488" s="8">
        <v>2.34</v>
      </c>
      <c r="F488" s="8">
        <v>9.1</v>
      </c>
      <c r="G488" s="8">
        <v>0</v>
      </c>
      <c r="H488" s="25">
        <f>SUM(Table5[[#This Row],[Tier 1 OH Rate]:[Tier 3 OH Rate]])</f>
        <v>11.44</v>
      </c>
    </row>
    <row r="489" spans="1:8" x14ac:dyDescent="0.25">
      <c r="A489" s="5" t="s">
        <v>503</v>
      </c>
      <c r="B489" s="6" t="s">
        <v>515</v>
      </c>
      <c r="C489" s="7">
        <v>40482466</v>
      </c>
      <c r="D489" s="6" t="s">
        <v>10</v>
      </c>
      <c r="E489" s="8">
        <v>2.34</v>
      </c>
      <c r="F489" s="8">
        <v>9.1</v>
      </c>
      <c r="G489" s="8">
        <v>0</v>
      </c>
      <c r="H489" s="25">
        <f>SUM(Table5[[#This Row],[Tier 1 OH Rate]:[Tier 3 OH Rate]])</f>
        <v>11.44</v>
      </c>
    </row>
    <row r="490" spans="1:8" x14ac:dyDescent="0.25">
      <c r="A490" s="5" t="s">
        <v>503</v>
      </c>
      <c r="B490" s="6" t="s">
        <v>516</v>
      </c>
      <c r="C490" s="7">
        <v>40482468</v>
      </c>
      <c r="D490" s="6" t="s">
        <v>10</v>
      </c>
      <c r="E490" s="8">
        <v>2.34</v>
      </c>
      <c r="F490" s="8">
        <v>9.1</v>
      </c>
      <c r="G490" s="8">
        <v>0</v>
      </c>
      <c r="H490" s="25">
        <f>SUM(Table5[[#This Row],[Tier 1 OH Rate]:[Tier 3 OH Rate]])</f>
        <v>11.44</v>
      </c>
    </row>
    <row r="491" spans="1:8" x14ac:dyDescent="0.25">
      <c r="A491" s="5" t="s">
        <v>503</v>
      </c>
      <c r="B491" s="6" t="s">
        <v>517</v>
      </c>
      <c r="C491" s="7">
        <v>40482469</v>
      </c>
      <c r="D491" s="6" t="s">
        <v>10</v>
      </c>
      <c r="E491" s="8">
        <v>2.34</v>
      </c>
      <c r="F491" s="8">
        <v>9.1</v>
      </c>
      <c r="G491" s="8">
        <v>0</v>
      </c>
      <c r="H491" s="25">
        <f>SUM(Table5[[#This Row],[Tier 1 OH Rate]:[Tier 3 OH Rate]])</f>
        <v>11.44</v>
      </c>
    </row>
    <row r="492" spans="1:8" x14ac:dyDescent="0.25">
      <c r="A492" s="5" t="s">
        <v>503</v>
      </c>
      <c r="B492" s="6" t="s">
        <v>518</v>
      </c>
      <c r="C492" s="7">
        <v>40482470</v>
      </c>
      <c r="D492" s="6" t="s">
        <v>10</v>
      </c>
      <c r="E492" s="8">
        <v>2.34</v>
      </c>
      <c r="F492" s="8">
        <v>9.1</v>
      </c>
      <c r="G492" s="8">
        <v>0</v>
      </c>
      <c r="H492" s="25">
        <f>SUM(Table5[[#This Row],[Tier 1 OH Rate]:[Tier 3 OH Rate]])</f>
        <v>11.44</v>
      </c>
    </row>
    <row r="493" spans="1:8" x14ac:dyDescent="0.25">
      <c r="A493" s="5" t="s">
        <v>503</v>
      </c>
      <c r="B493" s="6" t="s">
        <v>519</v>
      </c>
      <c r="C493" s="7">
        <v>40482471</v>
      </c>
      <c r="D493" s="6" t="s">
        <v>10</v>
      </c>
      <c r="E493" s="8">
        <v>2.34</v>
      </c>
      <c r="F493" s="8">
        <v>9.1</v>
      </c>
      <c r="G493" s="8">
        <v>0</v>
      </c>
      <c r="H493" s="25">
        <f>SUM(Table5[[#This Row],[Tier 1 OH Rate]:[Tier 3 OH Rate]])</f>
        <v>11.44</v>
      </c>
    </row>
    <row r="494" spans="1:8" x14ac:dyDescent="0.25">
      <c r="A494" s="5" t="s">
        <v>503</v>
      </c>
      <c r="B494" s="6" t="s">
        <v>520</v>
      </c>
      <c r="C494" s="7">
        <v>40482472</v>
      </c>
      <c r="D494" s="6" t="s">
        <v>10</v>
      </c>
      <c r="E494" s="8">
        <v>2.34</v>
      </c>
      <c r="F494" s="8">
        <v>9.1</v>
      </c>
      <c r="G494" s="8">
        <v>0</v>
      </c>
      <c r="H494" s="25">
        <f>SUM(Table5[[#This Row],[Tier 1 OH Rate]:[Tier 3 OH Rate]])</f>
        <v>11.44</v>
      </c>
    </row>
    <row r="495" spans="1:8" x14ac:dyDescent="0.25">
      <c r="A495" s="5" t="s">
        <v>503</v>
      </c>
      <c r="B495" s="6" t="s">
        <v>521</v>
      </c>
      <c r="C495" s="7">
        <v>40482473</v>
      </c>
      <c r="D495" s="6" t="s">
        <v>10</v>
      </c>
      <c r="E495" s="8">
        <v>2.34</v>
      </c>
      <c r="F495" s="8">
        <v>9.1</v>
      </c>
      <c r="G495" s="8">
        <v>0</v>
      </c>
      <c r="H495" s="25">
        <f>SUM(Table5[[#This Row],[Tier 1 OH Rate]:[Tier 3 OH Rate]])</f>
        <v>11.44</v>
      </c>
    </row>
    <row r="496" spans="1:8" x14ac:dyDescent="0.25">
      <c r="A496" s="5" t="s">
        <v>503</v>
      </c>
      <c r="B496" s="6" t="s">
        <v>522</v>
      </c>
      <c r="C496" s="7">
        <v>40482474</v>
      </c>
      <c r="D496" s="6" t="s">
        <v>10</v>
      </c>
      <c r="E496" s="8">
        <v>2.34</v>
      </c>
      <c r="F496" s="8">
        <v>9.1</v>
      </c>
      <c r="G496" s="8">
        <v>20.59</v>
      </c>
      <c r="H496" s="25">
        <f>SUM(Table5[[#This Row],[Tier 1 OH Rate]:[Tier 3 OH Rate]])</f>
        <v>32.03</v>
      </c>
    </row>
    <row r="497" spans="1:8" x14ac:dyDescent="0.25">
      <c r="A497" s="5" t="s">
        <v>503</v>
      </c>
      <c r="B497" s="6" t="s">
        <v>523</v>
      </c>
      <c r="C497" s="7">
        <v>40488100</v>
      </c>
      <c r="D497" s="6" t="s">
        <v>10</v>
      </c>
      <c r="E497" s="8">
        <v>2.34</v>
      </c>
      <c r="F497" s="8">
        <v>9.1</v>
      </c>
      <c r="G497" s="8">
        <v>0</v>
      </c>
      <c r="H497" s="25">
        <f>SUM(Table5[[#This Row],[Tier 1 OH Rate]:[Tier 3 OH Rate]])</f>
        <v>11.44</v>
      </c>
    </row>
    <row r="498" spans="1:8" x14ac:dyDescent="0.25">
      <c r="A498" s="5" t="s">
        <v>503</v>
      </c>
      <c r="B498" s="6" t="s">
        <v>524</v>
      </c>
      <c r="C498" s="7">
        <v>40488101</v>
      </c>
      <c r="D498" s="6" t="s">
        <v>10</v>
      </c>
      <c r="E498" s="8">
        <v>2.34</v>
      </c>
      <c r="F498" s="8">
        <v>9.1</v>
      </c>
      <c r="G498" s="8">
        <v>15.05</v>
      </c>
      <c r="H498" s="25">
        <f>SUM(Table5[[#This Row],[Tier 1 OH Rate]:[Tier 3 OH Rate]])</f>
        <v>26.490000000000002</v>
      </c>
    </row>
    <row r="499" spans="1:8" x14ac:dyDescent="0.25">
      <c r="A499" s="5" t="s">
        <v>503</v>
      </c>
      <c r="B499" s="6" t="s">
        <v>525</v>
      </c>
      <c r="C499" s="7">
        <v>40488102</v>
      </c>
      <c r="D499" s="6" t="s">
        <v>10</v>
      </c>
      <c r="E499" s="8">
        <v>2.34</v>
      </c>
      <c r="F499" s="8">
        <v>9.1</v>
      </c>
      <c r="G499" s="8">
        <v>0</v>
      </c>
      <c r="H499" s="25">
        <f>SUM(Table5[[#This Row],[Tier 1 OH Rate]:[Tier 3 OH Rate]])</f>
        <v>11.44</v>
      </c>
    </row>
    <row r="500" spans="1:8" x14ac:dyDescent="0.25">
      <c r="A500" s="5" t="s">
        <v>503</v>
      </c>
      <c r="B500" s="6" t="s">
        <v>526</v>
      </c>
      <c r="C500" s="7">
        <v>40488103</v>
      </c>
      <c r="D500" s="6" t="s">
        <v>10</v>
      </c>
      <c r="E500" s="8">
        <v>2.34</v>
      </c>
      <c r="F500" s="8">
        <v>9.1</v>
      </c>
      <c r="G500" s="8">
        <v>15.05</v>
      </c>
      <c r="H500" s="25">
        <f>SUM(Table5[[#This Row],[Tier 1 OH Rate]:[Tier 3 OH Rate]])</f>
        <v>26.490000000000002</v>
      </c>
    </row>
    <row r="501" spans="1:8" x14ac:dyDescent="0.25">
      <c r="A501" s="5" t="s">
        <v>503</v>
      </c>
      <c r="B501" s="6" t="s">
        <v>527</v>
      </c>
      <c r="C501" s="7">
        <v>40488104</v>
      </c>
      <c r="D501" s="6" t="s">
        <v>10</v>
      </c>
      <c r="E501" s="8">
        <v>2.34</v>
      </c>
      <c r="F501" s="8">
        <v>9.1</v>
      </c>
      <c r="G501" s="8">
        <v>15.05</v>
      </c>
      <c r="H501" s="25">
        <f>SUM(Table5[[#This Row],[Tier 1 OH Rate]:[Tier 3 OH Rate]])</f>
        <v>26.490000000000002</v>
      </c>
    </row>
    <row r="502" spans="1:8" x14ac:dyDescent="0.25">
      <c r="A502" s="5" t="s">
        <v>503</v>
      </c>
      <c r="B502" s="6" t="s">
        <v>528</v>
      </c>
      <c r="C502" s="7">
        <v>40488105</v>
      </c>
      <c r="D502" s="6" t="s">
        <v>10</v>
      </c>
      <c r="E502" s="8">
        <v>2.34</v>
      </c>
      <c r="F502" s="8">
        <v>9.1</v>
      </c>
      <c r="G502" s="8">
        <v>15.05</v>
      </c>
      <c r="H502" s="25">
        <f>SUM(Table5[[#This Row],[Tier 1 OH Rate]:[Tier 3 OH Rate]])</f>
        <v>26.490000000000002</v>
      </c>
    </row>
    <row r="503" spans="1:8" x14ac:dyDescent="0.25">
      <c r="A503" s="5" t="s">
        <v>503</v>
      </c>
      <c r="B503" s="6" t="s">
        <v>529</v>
      </c>
      <c r="C503" s="7">
        <v>40488106</v>
      </c>
      <c r="D503" s="6" t="s">
        <v>10</v>
      </c>
      <c r="E503" s="8">
        <v>2.34</v>
      </c>
      <c r="F503" s="8">
        <v>9.1</v>
      </c>
      <c r="G503" s="8">
        <v>15.05</v>
      </c>
      <c r="H503" s="25">
        <f>SUM(Table5[[#This Row],[Tier 1 OH Rate]:[Tier 3 OH Rate]])</f>
        <v>26.490000000000002</v>
      </c>
    </row>
    <row r="504" spans="1:8" x14ac:dyDescent="0.25">
      <c r="A504" s="5" t="s">
        <v>503</v>
      </c>
      <c r="B504" s="6" t="s">
        <v>530</v>
      </c>
      <c r="C504" s="7">
        <v>40488107</v>
      </c>
      <c r="D504" s="6" t="s">
        <v>10</v>
      </c>
      <c r="E504" s="8">
        <v>2.34</v>
      </c>
      <c r="F504" s="8">
        <v>9.1</v>
      </c>
      <c r="G504" s="8">
        <v>15.05</v>
      </c>
      <c r="H504" s="25">
        <f>SUM(Table5[[#This Row],[Tier 1 OH Rate]:[Tier 3 OH Rate]])</f>
        <v>26.490000000000002</v>
      </c>
    </row>
    <row r="505" spans="1:8" x14ac:dyDescent="0.25">
      <c r="A505" s="5" t="s">
        <v>503</v>
      </c>
      <c r="B505" s="6" t="s">
        <v>531</v>
      </c>
      <c r="C505" s="7">
        <v>40488108</v>
      </c>
      <c r="D505" s="6" t="s">
        <v>10</v>
      </c>
      <c r="E505" s="8">
        <v>2.34</v>
      </c>
      <c r="F505" s="8">
        <v>9.1</v>
      </c>
      <c r="G505" s="8">
        <v>15.05</v>
      </c>
      <c r="H505" s="25">
        <f>SUM(Table5[[#This Row],[Tier 1 OH Rate]:[Tier 3 OH Rate]])</f>
        <v>26.490000000000002</v>
      </c>
    </row>
    <row r="506" spans="1:8" x14ac:dyDescent="0.25">
      <c r="A506" s="5" t="s">
        <v>503</v>
      </c>
      <c r="B506" s="6" t="s">
        <v>532</v>
      </c>
      <c r="C506" s="7">
        <v>40488109</v>
      </c>
      <c r="D506" s="6" t="s">
        <v>10</v>
      </c>
      <c r="E506" s="8">
        <v>2.34</v>
      </c>
      <c r="F506" s="8">
        <v>9.1</v>
      </c>
      <c r="G506" s="8">
        <v>15.05</v>
      </c>
      <c r="H506" s="25">
        <f>SUM(Table5[[#This Row],[Tier 1 OH Rate]:[Tier 3 OH Rate]])</f>
        <v>26.490000000000002</v>
      </c>
    </row>
    <row r="507" spans="1:8" x14ac:dyDescent="0.25">
      <c r="A507" s="5" t="s">
        <v>503</v>
      </c>
      <c r="B507" s="6" t="s">
        <v>533</v>
      </c>
      <c r="C507" s="7">
        <v>40488110</v>
      </c>
      <c r="D507" s="6" t="s">
        <v>10</v>
      </c>
      <c r="E507" s="8">
        <v>2.34</v>
      </c>
      <c r="F507" s="8">
        <v>9.1</v>
      </c>
      <c r="G507" s="8">
        <v>15.05</v>
      </c>
      <c r="H507" s="25">
        <f>SUM(Table5[[#This Row],[Tier 1 OH Rate]:[Tier 3 OH Rate]])</f>
        <v>26.490000000000002</v>
      </c>
    </row>
    <row r="508" spans="1:8" x14ac:dyDescent="0.25">
      <c r="A508" s="5" t="s">
        <v>503</v>
      </c>
      <c r="B508" s="6" t="s">
        <v>534</v>
      </c>
      <c r="C508" s="7">
        <v>40488111</v>
      </c>
      <c r="D508" s="6" t="s">
        <v>10</v>
      </c>
      <c r="E508" s="8">
        <v>2.34</v>
      </c>
      <c r="F508" s="8">
        <v>9.1</v>
      </c>
      <c r="G508" s="8">
        <v>15.05</v>
      </c>
      <c r="H508" s="25">
        <f>SUM(Table5[[#This Row],[Tier 1 OH Rate]:[Tier 3 OH Rate]])</f>
        <v>26.490000000000002</v>
      </c>
    </row>
    <row r="509" spans="1:8" x14ac:dyDescent="0.25">
      <c r="A509" s="5" t="s">
        <v>503</v>
      </c>
      <c r="B509" s="6" t="s">
        <v>535</v>
      </c>
      <c r="C509" s="7">
        <v>40488112</v>
      </c>
      <c r="D509" s="6" t="s">
        <v>10</v>
      </c>
      <c r="E509" s="8">
        <v>2.34</v>
      </c>
      <c r="F509" s="8">
        <v>9.1</v>
      </c>
      <c r="G509" s="8">
        <v>15.05</v>
      </c>
      <c r="H509" s="25">
        <f>SUM(Table5[[#This Row],[Tier 1 OH Rate]:[Tier 3 OH Rate]])</f>
        <v>26.490000000000002</v>
      </c>
    </row>
    <row r="510" spans="1:8" x14ac:dyDescent="0.25">
      <c r="A510" s="5" t="s">
        <v>503</v>
      </c>
      <c r="B510" s="6" t="s">
        <v>536</v>
      </c>
      <c r="C510" s="7">
        <v>40488113</v>
      </c>
      <c r="D510" s="6" t="s">
        <v>10</v>
      </c>
      <c r="E510" s="8">
        <v>2.34</v>
      </c>
      <c r="F510" s="8">
        <v>9.1</v>
      </c>
      <c r="G510" s="8">
        <v>15.05</v>
      </c>
      <c r="H510" s="25">
        <f>SUM(Table5[[#This Row],[Tier 1 OH Rate]:[Tier 3 OH Rate]])</f>
        <v>26.490000000000002</v>
      </c>
    </row>
    <row r="511" spans="1:8" x14ac:dyDescent="0.25">
      <c r="A511" s="5" t="s">
        <v>503</v>
      </c>
      <c r="B511" s="6" t="s">
        <v>537</v>
      </c>
      <c r="C511" s="7">
        <v>40488114</v>
      </c>
      <c r="D511" s="6" t="s">
        <v>10</v>
      </c>
      <c r="E511" s="8">
        <v>2.34</v>
      </c>
      <c r="F511" s="8">
        <v>9.1</v>
      </c>
      <c r="G511" s="8">
        <v>15.05</v>
      </c>
      <c r="H511" s="25">
        <f>SUM(Table5[[#This Row],[Tier 1 OH Rate]:[Tier 3 OH Rate]])</f>
        <v>26.490000000000002</v>
      </c>
    </row>
    <row r="512" spans="1:8" x14ac:dyDescent="0.25">
      <c r="A512" s="5" t="s">
        <v>503</v>
      </c>
      <c r="B512" s="6" t="s">
        <v>538</v>
      </c>
      <c r="C512" s="7">
        <v>40488115</v>
      </c>
      <c r="D512" s="6" t="s">
        <v>10</v>
      </c>
      <c r="E512" s="8">
        <v>2.34</v>
      </c>
      <c r="F512" s="8">
        <v>9.1</v>
      </c>
      <c r="G512" s="8">
        <v>15.05</v>
      </c>
      <c r="H512" s="25">
        <f>SUM(Table5[[#This Row],[Tier 1 OH Rate]:[Tier 3 OH Rate]])</f>
        <v>26.490000000000002</v>
      </c>
    </row>
    <row r="513" spans="1:8" x14ac:dyDescent="0.25">
      <c r="A513" s="5" t="s">
        <v>503</v>
      </c>
      <c r="B513" s="6" t="s">
        <v>539</v>
      </c>
      <c r="C513" s="7">
        <v>40488116</v>
      </c>
      <c r="D513" s="6" t="s">
        <v>10</v>
      </c>
      <c r="E513" s="8">
        <v>2.34</v>
      </c>
      <c r="F513" s="8">
        <v>9.1</v>
      </c>
      <c r="G513" s="8">
        <v>15.05</v>
      </c>
      <c r="H513" s="25">
        <f>SUM(Table5[[#This Row],[Tier 1 OH Rate]:[Tier 3 OH Rate]])</f>
        <v>26.490000000000002</v>
      </c>
    </row>
    <row r="514" spans="1:8" x14ac:dyDescent="0.25">
      <c r="A514" s="5" t="s">
        <v>503</v>
      </c>
      <c r="B514" s="6" t="s">
        <v>540</v>
      </c>
      <c r="C514" s="7">
        <v>40488117</v>
      </c>
      <c r="D514" s="6" t="s">
        <v>10</v>
      </c>
      <c r="E514" s="8">
        <v>2.34</v>
      </c>
      <c r="F514" s="8">
        <v>9.1</v>
      </c>
      <c r="G514" s="8">
        <v>15.05</v>
      </c>
      <c r="H514" s="25">
        <f>SUM(Table5[[#This Row],[Tier 1 OH Rate]:[Tier 3 OH Rate]])</f>
        <v>26.490000000000002</v>
      </c>
    </row>
    <row r="515" spans="1:8" x14ac:dyDescent="0.25">
      <c r="A515" s="5" t="s">
        <v>503</v>
      </c>
      <c r="B515" s="6" t="s">
        <v>541</v>
      </c>
      <c r="C515" s="7">
        <v>40488118</v>
      </c>
      <c r="D515" s="6" t="s">
        <v>10</v>
      </c>
      <c r="E515" s="8">
        <v>2.34</v>
      </c>
      <c r="F515" s="8">
        <v>9.1</v>
      </c>
      <c r="G515" s="8">
        <v>15.05</v>
      </c>
      <c r="H515" s="25">
        <f>SUM(Table5[[#This Row],[Tier 1 OH Rate]:[Tier 3 OH Rate]])</f>
        <v>26.490000000000002</v>
      </c>
    </row>
    <row r="516" spans="1:8" x14ac:dyDescent="0.25">
      <c r="A516" s="5" t="s">
        <v>503</v>
      </c>
      <c r="B516" s="6" t="s">
        <v>542</v>
      </c>
      <c r="C516" s="7">
        <v>40488120</v>
      </c>
      <c r="D516" s="6" t="s">
        <v>10</v>
      </c>
      <c r="E516" s="8">
        <v>2.34</v>
      </c>
      <c r="F516" s="8">
        <v>9.1</v>
      </c>
      <c r="G516" s="8">
        <v>15.05</v>
      </c>
      <c r="H516" s="25">
        <f>SUM(Table5[[#This Row],[Tier 1 OH Rate]:[Tier 3 OH Rate]])</f>
        <v>26.490000000000002</v>
      </c>
    </row>
    <row r="517" spans="1:8" x14ac:dyDescent="0.25">
      <c r="A517" s="5" t="s">
        <v>503</v>
      </c>
      <c r="B517" s="6" t="s">
        <v>543</v>
      </c>
      <c r="C517" s="7">
        <v>40488121</v>
      </c>
      <c r="D517" s="6" t="s">
        <v>10</v>
      </c>
      <c r="E517" s="8">
        <v>2.34</v>
      </c>
      <c r="F517" s="8">
        <v>9.1</v>
      </c>
      <c r="G517" s="8">
        <v>15.05</v>
      </c>
      <c r="H517" s="25">
        <f>SUM(Table5[[#This Row],[Tier 1 OH Rate]:[Tier 3 OH Rate]])</f>
        <v>26.490000000000002</v>
      </c>
    </row>
    <row r="518" spans="1:8" x14ac:dyDescent="0.25">
      <c r="A518" s="5" t="s">
        <v>503</v>
      </c>
      <c r="B518" s="6" t="s">
        <v>544</v>
      </c>
      <c r="C518" s="7">
        <v>40488122</v>
      </c>
      <c r="D518" s="6" t="s">
        <v>10</v>
      </c>
      <c r="E518" s="8">
        <v>2.34</v>
      </c>
      <c r="F518" s="8">
        <v>9.1</v>
      </c>
      <c r="G518" s="8">
        <v>15.05</v>
      </c>
      <c r="H518" s="25">
        <f>SUM(Table5[[#This Row],[Tier 1 OH Rate]:[Tier 3 OH Rate]])</f>
        <v>26.490000000000002</v>
      </c>
    </row>
    <row r="519" spans="1:8" x14ac:dyDescent="0.25">
      <c r="A519" s="5" t="s">
        <v>503</v>
      </c>
      <c r="B519" s="6" t="s">
        <v>545</v>
      </c>
      <c r="C519" s="7">
        <v>40488123</v>
      </c>
      <c r="D519" s="6" t="s">
        <v>10</v>
      </c>
      <c r="E519" s="8">
        <v>2.34</v>
      </c>
      <c r="F519" s="8">
        <v>9.1</v>
      </c>
      <c r="G519" s="8">
        <v>15.05</v>
      </c>
      <c r="H519" s="25">
        <f>SUM(Table5[[#This Row],[Tier 1 OH Rate]:[Tier 3 OH Rate]])</f>
        <v>26.490000000000002</v>
      </c>
    </row>
    <row r="520" spans="1:8" x14ac:dyDescent="0.25">
      <c r="A520" s="5" t="s">
        <v>503</v>
      </c>
      <c r="B520" s="6" t="s">
        <v>546</v>
      </c>
      <c r="C520" s="7">
        <v>40488124</v>
      </c>
      <c r="D520" s="6" t="s">
        <v>10</v>
      </c>
      <c r="E520" s="8">
        <v>2.34</v>
      </c>
      <c r="F520" s="8">
        <v>9.1</v>
      </c>
      <c r="G520" s="8">
        <v>15.05</v>
      </c>
      <c r="H520" s="25">
        <f>SUM(Table5[[#This Row],[Tier 1 OH Rate]:[Tier 3 OH Rate]])</f>
        <v>26.490000000000002</v>
      </c>
    </row>
    <row r="521" spans="1:8" x14ac:dyDescent="0.25">
      <c r="A521" s="5" t="s">
        <v>503</v>
      </c>
      <c r="B521" s="6" t="s">
        <v>547</v>
      </c>
      <c r="C521" s="7">
        <v>40488125</v>
      </c>
      <c r="D521" s="6" t="s">
        <v>10</v>
      </c>
      <c r="E521" s="8">
        <v>2.34</v>
      </c>
      <c r="F521" s="8">
        <v>9.1</v>
      </c>
      <c r="G521" s="8">
        <v>0</v>
      </c>
      <c r="H521" s="25">
        <f>SUM(Table5[[#This Row],[Tier 1 OH Rate]:[Tier 3 OH Rate]])</f>
        <v>11.44</v>
      </c>
    </row>
    <row r="522" spans="1:8" x14ac:dyDescent="0.25">
      <c r="A522" s="5" t="s">
        <v>503</v>
      </c>
      <c r="B522" s="6" t="s">
        <v>548</v>
      </c>
      <c r="C522" s="7">
        <v>40488126</v>
      </c>
      <c r="D522" s="6" t="s">
        <v>10</v>
      </c>
      <c r="E522" s="8">
        <v>2.34</v>
      </c>
      <c r="F522" s="8">
        <v>9.1</v>
      </c>
      <c r="G522" s="8">
        <v>15.05</v>
      </c>
      <c r="H522" s="25">
        <f>SUM(Table5[[#This Row],[Tier 1 OH Rate]:[Tier 3 OH Rate]])</f>
        <v>26.490000000000002</v>
      </c>
    </row>
    <row r="523" spans="1:8" x14ac:dyDescent="0.25">
      <c r="A523" s="5" t="s">
        <v>503</v>
      </c>
      <c r="B523" s="6" t="s">
        <v>549</v>
      </c>
      <c r="C523" s="7">
        <v>40488147</v>
      </c>
      <c r="D523" s="6" t="s">
        <v>10</v>
      </c>
      <c r="E523" s="8">
        <v>2.34</v>
      </c>
      <c r="F523" s="8">
        <v>9.1</v>
      </c>
      <c r="G523" s="8">
        <v>21.19</v>
      </c>
      <c r="H523" s="25">
        <f>SUM(Table5[[#This Row],[Tier 1 OH Rate]:[Tier 3 OH Rate]])</f>
        <v>32.630000000000003</v>
      </c>
    </row>
    <row r="524" spans="1:8" x14ac:dyDescent="0.25">
      <c r="A524" s="5" t="s">
        <v>503</v>
      </c>
      <c r="B524" s="6" t="s">
        <v>550</v>
      </c>
      <c r="C524" s="7">
        <v>40488148</v>
      </c>
      <c r="D524" s="6" t="s">
        <v>10</v>
      </c>
      <c r="E524" s="8">
        <v>2.34</v>
      </c>
      <c r="F524" s="8">
        <v>9.1</v>
      </c>
      <c r="G524" s="8">
        <v>21.19</v>
      </c>
      <c r="H524" s="25">
        <f>SUM(Table5[[#This Row],[Tier 1 OH Rate]:[Tier 3 OH Rate]])</f>
        <v>32.630000000000003</v>
      </c>
    </row>
    <row r="525" spans="1:8" x14ac:dyDescent="0.25">
      <c r="A525" s="5" t="s">
        <v>503</v>
      </c>
      <c r="B525" s="6" t="s">
        <v>551</v>
      </c>
      <c r="C525" s="7">
        <v>40488149</v>
      </c>
      <c r="D525" s="6" t="s">
        <v>25</v>
      </c>
      <c r="E525" s="8">
        <v>2.34</v>
      </c>
      <c r="F525" s="8">
        <v>0</v>
      </c>
      <c r="G525" s="8">
        <v>7.1</v>
      </c>
      <c r="H525" s="25">
        <f>SUM(Table5[[#This Row],[Tier 1 OH Rate]:[Tier 3 OH Rate]])</f>
        <v>9.44</v>
      </c>
    </row>
    <row r="526" spans="1:8" x14ac:dyDescent="0.25">
      <c r="A526" s="5" t="s">
        <v>503</v>
      </c>
      <c r="B526" s="6" t="s">
        <v>552</v>
      </c>
      <c r="C526" s="7">
        <v>40488150</v>
      </c>
      <c r="D526" s="6" t="s">
        <v>10</v>
      </c>
      <c r="E526" s="8">
        <v>2.34</v>
      </c>
      <c r="F526" s="8">
        <v>9.1</v>
      </c>
      <c r="G526" s="8">
        <v>21.19</v>
      </c>
      <c r="H526" s="25">
        <f>SUM(Table5[[#This Row],[Tier 1 OH Rate]:[Tier 3 OH Rate]])</f>
        <v>32.630000000000003</v>
      </c>
    </row>
    <row r="527" spans="1:8" x14ac:dyDescent="0.25">
      <c r="A527" s="5" t="s">
        <v>503</v>
      </c>
      <c r="B527" s="6" t="s">
        <v>553</v>
      </c>
      <c r="C527" s="7">
        <v>40488151</v>
      </c>
      <c r="D527" s="6" t="s">
        <v>10</v>
      </c>
      <c r="E527" s="8">
        <v>2.34</v>
      </c>
      <c r="F527" s="8">
        <v>9.1</v>
      </c>
      <c r="G527" s="8">
        <v>21.19</v>
      </c>
      <c r="H527" s="25">
        <f>SUM(Table5[[#This Row],[Tier 1 OH Rate]:[Tier 3 OH Rate]])</f>
        <v>32.630000000000003</v>
      </c>
    </row>
    <row r="528" spans="1:8" x14ac:dyDescent="0.25">
      <c r="A528" s="5" t="s">
        <v>503</v>
      </c>
      <c r="B528" s="6" t="s">
        <v>554</v>
      </c>
      <c r="C528" s="7">
        <v>40488152</v>
      </c>
      <c r="D528" s="6" t="s">
        <v>10</v>
      </c>
      <c r="E528" s="8">
        <v>2.34</v>
      </c>
      <c r="F528" s="8">
        <v>9.1</v>
      </c>
      <c r="G528" s="8">
        <v>14.37</v>
      </c>
      <c r="H528" s="25">
        <f>SUM(Table5[[#This Row],[Tier 1 OH Rate]:[Tier 3 OH Rate]])</f>
        <v>25.81</v>
      </c>
    </row>
    <row r="529" spans="1:8" x14ac:dyDescent="0.25">
      <c r="A529" s="5" t="s">
        <v>503</v>
      </c>
      <c r="B529" s="6" t="s">
        <v>555</v>
      </c>
      <c r="C529" s="7">
        <v>40488153</v>
      </c>
      <c r="D529" s="6" t="s">
        <v>10</v>
      </c>
      <c r="E529" s="8">
        <v>2.34</v>
      </c>
      <c r="F529" s="8">
        <v>9.1</v>
      </c>
      <c r="G529" s="8">
        <v>21.19</v>
      </c>
      <c r="H529" s="25">
        <f>SUM(Table5[[#This Row],[Tier 1 OH Rate]:[Tier 3 OH Rate]])</f>
        <v>32.630000000000003</v>
      </c>
    </row>
    <row r="530" spans="1:8" x14ac:dyDescent="0.25">
      <c r="A530" s="5" t="s">
        <v>503</v>
      </c>
      <c r="B530" s="6" t="s">
        <v>556</v>
      </c>
      <c r="C530" s="7">
        <v>40488154</v>
      </c>
      <c r="D530" s="6" t="s">
        <v>10</v>
      </c>
      <c r="E530" s="8">
        <v>2.34</v>
      </c>
      <c r="F530" s="8">
        <v>9.1</v>
      </c>
      <c r="G530" s="8">
        <v>21.19</v>
      </c>
      <c r="H530" s="25">
        <f>SUM(Table5[[#This Row],[Tier 1 OH Rate]:[Tier 3 OH Rate]])</f>
        <v>32.630000000000003</v>
      </c>
    </row>
    <row r="531" spans="1:8" x14ac:dyDescent="0.25">
      <c r="A531" s="5" t="s">
        <v>503</v>
      </c>
      <c r="B531" s="6" t="s">
        <v>557</v>
      </c>
      <c r="C531" s="7">
        <v>40488155</v>
      </c>
      <c r="D531" s="6" t="s">
        <v>10</v>
      </c>
      <c r="E531" s="8">
        <v>2.34</v>
      </c>
      <c r="F531" s="8">
        <v>9.1</v>
      </c>
      <c r="G531" s="8">
        <v>21.19</v>
      </c>
      <c r="H531" s="25">
        <f>SUM(Table5[[#This Row],[Tier 1 OH Rate]:[Tier 3 OH Rate]])</f>
        <v>32.630000000000003</v>
      </c>
    </row>
    <row r="532" spans="1:8" x14ac:dyDescent="0.25">
      <c r="A532" s="5" t="s">
        <v>503</v>
      </c>
      <c r="B532" s="6" t="s">
        <v>558</v>
      </c>
      <c r="C532" s="7">
        <v>40488156</v>
      </c>
      <c r="D532" s="6" t="s">
        <v>10</v>
      </c>
      <c r="E532" s="8">
        <v>2.34</v>
      </c>
      <c r="F532" s="8">
        <v>9.1</v>
      </c>
      <c r="G532" s="8">
        <v>21.19</v>
      </c>
      <c r="H532" s="25">
        <f>SUM(Table5[[#This Row],[Tier 1 OH Rate]:[Tier 3 OH Rate]])</f>
        <v>32.630000000000003</v>
      </c>
    </row>
    <row r="533" spans="1:8" x14ac:dyDescent="0.25">
      <c r="A533" s="5" t="s">
        <v>503</v>
      </c>
      <c r="B533" s="6" t="s">
        <v>559</v>
      </c>
      <c r="C533" s="7">
        <v>40488157</v>
      </c>
      <c r="D533" s="6" t="s">
        <v>10</v>
      </c>
      <c r="E533" s="8">
        <v>2.34</v>
      </c>
      <c r="F533" s="8">
        <v>9.1</v>
      </c>
      <c r="G533" s="8">
        <v>21.19</v>
      </c>
      <c r="H533" s="25">
        <f>SUM(Table5[[#This Row],[Tier 1 OH Rate]:[Tier 3 OH Rate]])</f>
        <v>32.630000000000003</v>
      </c>
    </row>
    <row r="534" spans="1:8" x14ac:dyDescent="0.25">
      <c r="A534" s="5" t="s">
        <v>503</v>
      </c>
      <c r="B534" s="6" t="s">
        <v>560</v>
      </c>
      <c r="C534" s="7">
        <v>40488158</v>
      </c>
      <c r="D534" s="6" t="s">
        <v>10</v>
      </c>
      <c r="E534" s="8">
        <v>2.34</v>
      </c>
      <c r="F534" s="8">
        <v>9.1</v>
      </c>
      <c r="G534" s="8">
        <v>21.19</v>
      </c>
      <c r="H534" s="25">
        <f>SUM(Table5[[#This Row],[Tier 1 OH Rate]:[Tier 3 OH Rate]])</f>
        <v>32.630000000000003</v>
      </c>
    </row>
    <row r="535" spans="1:8" x14ac:dyDescent="0.25">
      <c r="A535" s="5" t="s">
        <v>503</v>
      </c>
      <c r="B535" s="6" t="s">
        <v>561</v>
      </c>
      <c r="C535" s="7">
        <v>40488159</v>
      </c>
      <c r="D535" s="6" t="s">
        <v>10</v>
      </c>
      <c r="E535" s="8">
        <v>2.34</v>
      </c>
      <c r="F535" s="8">
        <v>9.1</v>
      </c>
      <c r="G535" s="8">
        <v>21.19</v>
      </c>
      <c r="H535" s="25">
        <f>SUM(Table5[[#This Row],[Tier 1 OH Rate]:[Tier 3 OH Rate]])</f>
        <v>32.630000000000003</v>
      </c>
    </row>
    <row r="536" spans="1:8" x14ac:dyDescent="0.25">
      <c r="A536" s="5" t="s">
        <v>503</v>
      </c>
      <c r="B536" s="6" t="s">
        <v>523</v>
      </c>
      <c r="C536" s="7">
        <v>40488160</v>
      </c>
      <c r="D536" s="6" t="s">
        <v>10</v>
      </c>
      <c r="E536" s="8">
        <v>2.34</v>
      </c>
      <c r="F536" s="8">
        <v>9.1</v>
      </c>
      <c r="G536" s="8">
        <v>14.37</v>
      </c>
      <c r="H536" s="25">
        <f>SUM(Table5[[#This Row],[Tier 1 OH Rate]:[Tier 3 OH Rate]])</f>
        <v>25.81</v>
      </c>
    </row>
    <row r="537" spans="1:8" x14ac:dyDescent="0.25">
      <c r="A537" s="5" t="s">
        <v>503</v>
      </c>
      <c r="B537" s="6" t="s">
        <v>562</v>
      </c>
      <c r="C537" s="7">
        <v>40488161</v>
      </c>
      <c r="D537" s="6" t="s">
        <v>10</v>
      </c>
      <c r="E537" s="8">
        <v>2.34</v>
      </c>
      <c r="F537" s="8">
        <v>9.1</v>
      </c>
      <c r="G537" s="8">
        <v>14.37</v>
      </c>
      <c r="H537" s="25">
        <f>SUM(Table5[[#This Row],[Tier 1 OH Rate]:[Tier 3 OH Rate]])</f>
        <v>25.81</v>
      </c>
    </row>
    <row r="538" spans="1:8" x14ac:dyDescent="0.25">
      <c r="A538" s="5" t="s">
        <v>503</v>
      </c>
      <c r="B538" s="6" t="s">
        <v>563</v>
      </c>
      <c r="C538" s="7">
        <v>40488162</v>
      </c>
      <c r="D538" s="6" t="s">
        <v>10</v>
      </c>
      <c r="E538" s="8">
        <v>2.34</v>
      </c>
      <c r="F538" s="8">
        <v>9.1</v>
      </c>
      <c r="G538" s="8">
        <v>14.37</v>
      </c>
      <c r="H538" s="25">
        <f>SUM(Table5[[#This Row],[Tier 1 OH Rate]:[Tier 3 OH Rate]])</f>
        <v>25.81</v>
      </c>
    </row>
    <row r="539" spans="1:8" x14ac:dyDescent="0.25">
      <c r="A539" s="5" t="s">
        <v>503</v>
      </c>
      <c r="B539" s="6" t="s">
        <v>564</v>
      </c>
      <c r="C539" s="7">
        <v>40488163</v>
      </c>
      <c r="D539" s="6" t="s">
        <v>10</v>
      </c>
      <c r="E539" s="8">
        <v>2.34</v>
      </c>
      <c r="F539" s="8">
        <v>9.1</v>
      </c>
      <c r="G539" s="8">
        <v>14.37</v>
      </c>
      <c r="H539" s="25">
        <f>SUM(Table5[[#This Row],[Tier 1 OH Rate]:[Tier 3 OH Rate]])</f>
        <v>25.81</v>
      </c>
    </row>
    <row r="540" spans="1:8" x14ac:dyDescent="0.25">
      <c r="A540" s="5" t="s">
        <v>503</v>
      </c>
      <c r="B540" s="6" t="s">
        <v>565</v>
      </c>
      <c r="C540" s="7">
        <v>40488164</v>
      </c>
      <c r="D540" s="6" t="s">
        <v>10</v>
      </c>
      <c r="E540" s="8">
        <v>2.34</v>
      </c>
      <c r="F540" s="8">
        <v>9.1</v>
      </c>
      <c r="G540" s="8">
        <v>14.37</v>
      </c>
      <c r="H540" s="25">
        <f>SUM(Table5[[#This Row],[Tier 1 OH Rate]:[Tier 3 OH Rate]])</f>
        <v>25.81</v>
      </c>
    </row>
    <row r="541" spans="1:8" x14ac:dyDescent="0.25">
      <c r="A541" s="5" t="s">
        <v>503</v>
      </c>
      <c r="B541" s="6" t="s">
        <v>566</v>
      </c>
      <c r="C541" s="7">
        <v>40488165</v>
      </c>
      <c r="D541" s="6" t="s">
        <v>10</v>
      </c>
      <c r="E541" s="8">
        <v>2.34</v>
      </c>
      <c r="F541" s="8">
        <v>9.1</v>
      </c>
      <c r="G541" s="8">
        <v>14.37</v>
      </c>
      <c r="H541" s="25">
        <f>SUM(Table5[[#This Row],[Tier 1 OH Rate]:[Tier 3 OH Rate]])</f>
        <v>25.81</v>
      </c>
    </row>
    <row r="542" spans="1:8" x14ac:dyDescent="0.25">
      <c r="A542" s="5" t="s">
        <v>503</v>
      </c>
      <c r="B542" s="6" t="s">
        <v>567</v>
      </c>
      <c r="C542" s="7">
        <v>40488166</v>
      </c>
      <c r="D542" s="6" t="s">
        <v>10</v>
      </c>
      <c r="E542" s="8">
        <v>2.34</v>
      </c>
      <c r="F542" s="8">
        <v>9.1</v>
      </c>
      <c r="G542" s="8">
        <v>14.37</v>
      </c>
      <c r="H542" s="25">
        <f>SUM(Table5[[#This Row],[Tier 1 OH Rate]:[Tier 3 OH Rate]])</f>
        <v>25.81</v>
      </c>
    </row>
    <row r="543" spans="1:8" x14ac:dyDescent="0.25">
      <c r="A543" s="5" t="s">
        <v>503</v>
      </c>
      <c r="B543" s="6" t="s">
        <v>568</v>
      </c>
      <c r="C543" s="7">
        <v>40488167</v>
      </c>
      <c r="D543" s="6" t="s">
        <v>10</v>
      </c>
      <c r="E543" s="8">
        <v>2.34</v>
      </c>
      <c r="F543" s="8">
        <v>9.1</v>
      </c>
      <c r="G543" s="8">
        <v>14.37</v>
      </c>
      <c r="H543" s="25">
        <f>SUM(Table5[[#This Row],[Tier 1 OH Rate]:[Tier 3 OH Rate]])</f>
        <v>25.81</v>
      </c>
    </row>
    <row r="544" spans="1:8" x14ac:dyDescent="0.25">
      <c r="A544" s="5" t="s">
        <v>503</v>
      </c>
      <c r="B544" s="6" t="s">
        <v>569</v>
      </c>
      <c r="C544" s="7">
        <v>40488168</v>
      </c>
      <c r="D544" s="6" t="s">
        <v>10</v>
      </c>
      <c r="E544" s="8">
        <v>2.34</v>
      </c>
      <c r="F544" s="8">
        <v>9.1</v>
      </c>
      <c r="G544" s="8">
        <v>14.37</v>
      </c>
      <c r="H544" s="25">
        <f>SUM(Table5[[#This Row],[Tier 1 OH Rate]:[Tier 3 OH Rate]])</f>
        <v>25.81</v>
      </c>
    </row>
    <row r="545" spans="1:8" x14ac:dyDescent="0.25">
      <c r="A545" s="5" t="s">
        <v>503</v>
      </c>
      <c r="B545" s="6" t="s">
        <v>570</v>
      </c>
      <c r="C545" s="7">
        <v>40488169</v>
      </c>
      <c r="D545" s="6" t="s">
        <v>10</v>
      </c>
      <c r="E545" s="8">
        <v>2.34</v>
      </c>
      <c r="F545" s="8">
        <v>9.1</v>
      </c>
      <c r="G545" s="8">
        <v>14.37</v>
      </c>
      <c r="H545" s="25">
        <f>SUM(Table5[[#This Row],[Tier 1 OH Rate]:[Tier 3 OH Rate]])</f>
        <v>25.81</v>
      </c>
    </row>
    <row r="546" spans="1:8" x14ac:dyDescent="0.25">
      <c r="A546" s="5" t="s">
        <v>503</v>
      </c>
      <c r="B546" s="6" t="s">
        <v>571</v>
      </c>
      <c r="C546" s="7">
        <v>40488170</v>
      </c>
      <c r="D546" s="6" t="s">
        <v>10</v>
      </c>
      <c r="E546" s="8">
        <v>2.34</v>
      </c>
      <c r="F546" s="8">
        <v>9.1</v>
      </c>
      <c r="G546" s="8">
        <v>14.37</v>
      </c>
      <c r="H546" s="25">
        <f>SUM(Table5[[#This Row],[Tier 1 OH Rate]:[Tier 3 OH Rate]])</f>
        <v>25.81</v>
      </c>
    </row>
    <row r="547" spans="1:8" x14ac:dyDescent="0.25">
      <c r="A547" s="5" t="s">
        <v>503</v>
      </c>
      <c r="B547" s="6" t="s">
        <v>572</v>
      </c>
      <c r="C547" s="7">
        <v>40488171</v>
      </c>
      <c r="D547" s="6" t="s">
        <v>10</v>
      </c>
      <c r="E547" s="8">
        <v>2.34</v>
      </c>
      <c r="F547" s="8">
        <v>9.1</v>
      </c>
      <c r="G547" s="8">
        <v>14.37</v>
      </c>
      <c r="H547" s="25">
        <f>SUM(Table5[[#This Row],[Tier 1 OH Rate]:[Tier 3 OH Rate]])</f>
        <v>25.81</v>
      </c>
    </row>
    <row r="548" spans="1:8" x14ac:dyDescent="0.25">
      <c r="A548" s="5" t="s">
        <v>503</v>
      </c>
      <c r="B548" s="6" t="s">
        <v>573</v>
      </c>
      <c r="C548" s="7">
        <v>40488172</v>
      </c>
      <c r="D548" s="6" t="s">
        <v>10</v>
      </c>
      <c r="E548" s="8">
        <v>2.34</v>
      </c>
      <c r="F548" s="8">
        <v>9.1</v>
      </c>
      <c r="G548" s="8">
        <v>14.37</v>
      </c>
      <c r="H548" s="25">
        <f>SUM(Table5[[#This Row],[Tier 1 OH Rate]:[Tier 3 OH Rate]])</f>
        <v>25.81</v>
      </c>
    </row>
    <row r="549" spans="1:8" x14ac:dyDescent="0.25">
      <c r="A549" s="5" t="s">
        <v>503</v>
      </c>
      <c r="B549" s="6" t="s">
        <v>574</v>
      </c>
      <c r="C549" s="7">
        <v>40488173</v>
      </c>
      <c r="D549" s="6" t="s">
        <v>10</v>
      </c>
      <c r="E549" s="8">
        <v>2.34</v>
      </c>
      <c r="F549" s="8">
        <v>9.1</v>
      </c>
      <c r="G549" s="8">
        <v>14.37</v>
      </c>
      <c r="H549" s="25">
        <f>SUM(Table5[[#This Row],[Tier 1 OH Rate]:[Tier 3 OH Rate]])</f>
        <v>25.81</v>
      </c>
    </row>
    <row r="550" spans="1:8" x14ac:dyDescent="0.25">
      <c r="A550" s="5" t="s">
        <v>503</v>
      </c>
      <c r="B550" s="6" t="s">
        <v>575</v>
      </c>
      <c r="C550" s="7">
        <v>40488174</v>
      </c>
      <c r="D550" s="6" t="s">
        <v>10</v>
      </c>
      <c r="E550" s="8">
        <v>2.34</v>
      </c>
      <c r="F550" s="8">
        <v>9.1</v>
      </c>
      <c r="G550" s="8">
        <v>14.37</v>
      </c>
      <c r="H550" s="25">
        <f>SUM(Table5[[#This Row],[Tier 1 OH Rate]:[Tier 3 OH Rate]])</f>
        <v>25.81</v>
      </c>
    </row>
    <row r="551" spans="1:8" x14ac:dyDescent="0.25">
      <c r="A551" s="5" t="s">
        <v>503</v>
      </c>
      <c r="B551" s="6" t="s">
        <v>576</v>
      </c>
      <c r="C551" s="7">
        <v>40488175</v>
      </c>
      <c r="D551" s="6" t="s">
        <v>10</v>
      </c>
      <c r="E551" s="8">
        <v>2.34</v>
      </c>
      <c r="F551" s="8">
        <v>9.1</v>
      </c>
      <c r="G551" s="8">
        <v>14.37</v>
      </c>
      <c r="H551" s="25">
        <f>SUM(Table5[[#This Row],[Tier 1 OH Rate]:[Tier 3 OH Rate]])</f>
        <v>25.81</v>
      </c>
    </row>
    <row r="552" spans="1:8" x14ac:dyDescent="0.25">
      <c r="A552" s="5" t="s">
        <v>503</v>
      </c>
      <c r="B552" s="6" t="s">
        <v>577</v>
      </c>
      <c r="C552" s="7">
        <v>40488176</v>
      </c>
      <c r="D552" s="6" t="s">
        <v>25</v>
      </c>
      <c r="E552" s="8">
        <v>2.34</v>
      </c>
      <c r="F552" s="8">
        <v>0</v>
      </c>
      <c r="G552" s="8">
        <v>7.1</v>
      </c>
      <c r="H552" s="25">
        <f>SUM(Table5[[#This Row],[Tier 1 OH Rate]:[Tier 3 OH Rate]])</f>
        <v>9.44</v>
      </c>
    </row>
    <row r="553" spans="1:8" x14ac:dyDescent="0.25">
      <c r="A553" s="5" t="s">
        <v>503</v>
      </c>
      <c r="B553" s="6" t="s">
        <v>578</v>
      </c>
      <c r="C553" s="7">
        <v>40488177</v>
      </c>
      <c r="D553" s="6" t="s">
        <v>10</v>
      </c>
      <c r="E553" s="8">
        <v>2.34</v>
      </c>
      <c r="F553" s="8">
        <v>9.1</v>
      </c>
      <c r="G553" s="8">
        <v>14.37</v>
      </c>
      <c r="H553" s="25">
        <f>SUM(Table5[[#This Row],[Tier 1 OH Rate]:[Tier 3 OH Rate]])</f>
        <v>25.81</v>
      </c>
    </row>
    <row r="554" spans="1:8" x14ac:dyDescent="0.25">
      <c r="A554" s="5" t="s">
        <v>503</v>
      </c>
      <c r="B554" s="6" t="s">
        <v>579</v>
      </c>
      <c r="C554" s="7">
        <v>40488179</v>
      </c>
      <c r="D554" s="6" t="s">
        <v>25</v>
      </c>
      <c r="E554" s="8">
        <v>2.34</v>
      </c>
      <c r="F554" s="8">
        <v>0</v>
      </c>
      <c r="G554" s="8">
        <v>7.1</v>
      </c>
      <c r="H554" s="25">
        <f>SUM(Table5[[#This Row],[Tier 1 OH Rate]:[Tier 3 OH Rate]])</f>
        <v>9.44</v>
      </c>
    </row>
    <row r="555" spans="1:8" x14ac:dyDescent="0.25">
      <c r="A555" s="5" t="s">
        <v>503</v>
      </c>
      <c r="B555" s="6" t="s">
        <v>580</v>
      </c>
      <c r="C555" s="7">
        <v>40488187</v>
      </c>
      <c r="D555" s="6" t="s">
        <v>25</v>
      </c>
      <c r="E555" s="8">
        <v>2.34</v>
      </c>
      <c r="F555" s="8">
        <v>0</v>
      </c>
      <c r="G555" s="8">
        <v>7.1</v>
      </c>
      <c r="H555" s="25">
        <f>SUM(Table5[[#This Row],[Tier 1 OH Rate]:[Tier 3 OH Rate]])</f>
        <v>9.44</v>
      </c>
    </row>
    <row r="556" spans="1:8" x14ac:dyDescent="0.25">
      <c r="A556" s="5" t="s">
        <v>503</v>
      </c>
      <c r="B556" s="6" t="s">
        <v>581</v>
      </c>
      <c r="C556" s="7">
        <v>40488189</v>
      </c>
      <c r="D556" s="6" t="s">
        <v>25</v>
      </c>
      <c r="E556" s="8">
        <v>2.34</v>
      </c>
      <c r="F556" s="8">
        <v>0</v>
      </c>
      <c r="G556" s="8">
        <v>7.1</v>
      </c>
      <c r="H556" s="25">
        <f>SUM(Table5[[#This Row],[Tier 1 OH Rate]:[Tier 3 OH Rate]])</f>
        <v>9.44</v>
      </c>
    </row>
    <row r="557" spans="1:8" x14ac:dyDescent="0.25">
      <c r="A557" s="5" t="s">
        <v>503</v>
      </c>
      <c r="B557" s="6" t="s">
        <v>582</v>
      </c>
      <c r="C557" s="7">
        <v>40488206</v>
      </c>
      <c r="D557" s="6" t="s">
        <v>10</v>
      </c>
      <c r="E557" s="8">
        <v>2.34</v>
      </c>
      <c r="F557" s="8">
        <v>9.1</v>
      </c>
      <c r="G557" s="8">
        <v>20.59</v>
      </c>
      <c r="H557" s="25">
        <f>SUM(Table5[[#This Row],[Tier 1 OH Rate]:[Tier 3 OH Rate]])</f>
        <v>32.03</v>
      </c>
    </row>
    <row r="558" spans="1:8" x14ac:dyDescent="0.25">
      <c r="A558" s="5" t="s">
        <v>503</v>
      </c>
      <c r="B558" s="6" t="s">
        <v>583</v>
      </c>
      <c r="C558" s="7">
        <v>40488207</v>
      </c>
      <c r="D558" s="6" t="s">
        <v>10</v>
      </c>
      <c r="E558" s="8">
        <v>2.34</v>
      </c>
      <c r="F558" s="8">
        <v>9.1</v>
      </c>
      <c r="G558" s="8">
        <v>20.59</v>
      </c>
      <c r="H558" s="25">
        <f>SUM(Table5[[#This Row],[Tier 1 OH Rate]:[Tier 3 OH Rate]])</f>
        <v>32.03</v>
      </c>
    </row>
    <row r="559" spans="1:8" x14ac:dyDescent="0.25">
      <c r="A559" s="5" t="s">
        <v>503</v>
      </c>
      <c r="B559" s="6" t="s">
        <v>584</v>
      </c>
      <c r="C559" s="7">
        <v>40488208</v>
      </c>
      <c r="D559" s="6" t="s">
        <v>10</v>
      </c>
      <c r="E559" s="8">
        <v>2.34</v>
      </c>
      <c r="F559" s="8">
        <v>9.1</v>
      </c>
      <c r="G559" s="8">
        <v>0</v>
      </c>
      <c r="H559" s="25">
        <f>SUM(Table5[[#This Row],[Tier 1 OH Rate]:[Tier 3 OH Rate]])</f>
        <v>11.44</v>
      </c>
    </row>
    <row r="560" spans="1:8" x14ac:dyDescent="0.25">
      <c r="A560" s="5" t="s">
        <v>503</v>
      </c>
      <c r="B560" s="6" t="s">
        <v>585</v>
      </c>
      <c r="C560" s="7">
        <v>40488209</v>
      </c>
      <c r="D560" s="6" t="s">
        <v>10</v>
      </c>
      <c r="E560" s="8">
        <v>2.34</v>
      </c>
      <c r="F560" s="8">
        <v>9.1</v>
      </c>
      <c r="G560" s="8">
        <v>20.59</v>
      </c>
      <c r="H560" s="25">
        <f>SUM(Table5[[#This Row],[Tier 1 OH Rate]:[Tier 3 OH Rate]])</f>
        <v>32.03</v>
      </c>
    </row>
    <row r="561" spans="1:8" x14ac:dyDescent="0.25">
      <c r="A561" s="5" t="s">
        <v>503</v>
      </c>
      <c r="B561" s="6" t="s">
        <v>586</v>
      </c>
      <c r="C561" s="7">
        <v>40488210</v>
      </c>
      <c r="D561" s="6" t="s">
        <v>10</v>
      </c>
      <c r="E561" s="8">
        <v>2.34</v>
      </c>
      <c r="F561" s="8">
        <v>9.1</v>
      </c>
      <c r="G561" s="8">
        <v>20.59</v>
      </c>
      <c r="H561" s="25">
        <f>SUM(Table5[[#This Row],[Tier 1 OH Rate]:[Tier 3 OH Rate]])</f>
        <v>32.03</v>
      </c>
    </row>
    <row r="562" spans="1:8" x14ac:dyDescent="0.25">
      <c r="A562" s="5" t="s">
        <v>503</v>
      </c>
      <c r="B562" s="6" t="s">
        <v>587</v>
      </c>
      <c r="C562" s="7">
        <v>40488211</v>
      </c>
      <c r="D562" s="6" t="s">
        <v>10</v>
      </c>
      <c r="E562" s="8">
        <v>2.34</v>
      </c>
      <c r="F562" s="8">
        <v>9.1</v>
      </c>
      <c r="G562" s="8">
        <v>20.59</v>
      </c>
      <c r="H562" s="25">
        <f>SUM(Table5[[#This Row],[Tier 1 OH Rate]:[Tier 3 OH Rate]])</f>
        <v>32.03</v>
      </c>
    </row>
    <row r="563" spans="1:8" x14ac:dyDescent="0.25">
      <c r="A563" s="5" t="s">
        <v>503</v>
      </c>
      <c r="B563" s="6" t="s">
        <v>588</v>
      </c>
      <c r="C563" s="7">
        <v>40488212</v>
      </c>
      <c r="D563" s="6" t="s">
        <v>10</v>
      </c>
      <c r="E563" s="8">
        <v>2.34</v>
      </c>
      <c r="F563" s="8">
        <v>9.1</v>
      </c>
      <c r="G563" s="8">
        <v>20.59</v>
      </c>
      <c r="H563" s="25">
        <f>SUM(Table5[[#This Row],[Tier 1 OH Rate]:[Tier 3 OH Rate]])</f>
        <v>32.03</v>
      </c>
    </row>
    <row r="564" spans="1:8" x14ac:dyDescent="0.25">
      <c r="A564" s="5" t="s">
        <v>503</v>
      </c>
      <c r="B564" s="6" t="s">
        <v>589</v>
      </c>
      <c r="C564" s="7">
        <v>40488213</v>
      </c>
      <c r="D564" s="6" t="s">
        <v>10</v>
      </c>
      <c r="E564" s="8">
        <v>2.34</v>
      </c>
      <c r="F564" s="8">
        <v>9.1</v>
      </c>
      <c r="G564" s="8">
        <v>20.59</v>
      </c>
      <c r="H564" s="25">
        <f>SUM(Table5[[#This Row],[Tier 1 OH Rate]:[Tier 3 OH Rate]])</f>
        <v>32.03</v>
      </c>
    </row>
    <row r="565" spans="1:8" x14ac:dyDescent="0.25">
      <c r="A565" s="5" t="s">
        <v>503</v>
      </c>
      <c r="B565" s="6" t="s">
        <v>590</v>
      </c>
      <c r="C565" s="7">
        <v>40488214</v>
      </c>
      <c r="D565" s="6" t="s">
        <v>10</v>
      </c>
      <c r="E565" s="8">
        <v>2.34</v>
      </c>
      <c r="F565" s="8">
        <v>9.1</v>
      </c>
      <c r="G565" s="8">
        <v>20.59</v>
      </c>
      <c r="H565" s="25">
        <f>SUM(Table5[[#This Row],[Tier 1 OH Rate]:[Tier 3 OH Rate]])</f>
        <v>32.03</v>
      </c>
    </row>
    <row r="566" spans="1:8" x14ac:dyDescent="0.25">
      <c r="A566" s="5" t="s">
        <v>503</v>
      </c>
      <c r="B566" s="6" t="s">
        <v>591</v>
      </c>
      <c r="C566" s="7">
        <v>40488215</v>
      </c>
      <c r="D566" s="6" t="s">
        <v>10</v>
      </c>
      <c r="E566" s="8">
        <v>2.34</v>
      </c>
      <c r="F566" s="8">
        <v>9.1</v>
      </c>
      <c r="G566" s="8">
        <v>20.59</v>
      </c>
      <c r="H566" s="25">
        <f>SUM(Table5[[#This Row],[Tier 1 OH Rate]:[Tier 3 OH Rate]])</f>
        <v>32.03</v>
      </c>
    </row>
    <row r="567" spans="1:8" x14ac:dyDescent="0.25">
      <c r="A567" s="5" t="s">
        <v>503</v>
      </c>
      <c r="B567" s="6" t="s">
        <v>592</v>
      </c>
      <c r="C567" s="7">
        <v>40488216</v>
      </c>
      <c r="D567" s="6" t="s">
        <v>10</v>
      </c>
      <c r="E567" s="8">
        <v>2.34</v>
      </c>
      <c r="F567" s="8">
        <v>9.1</v>
      </c>
      <c r="G567" s="8">
        <v>20.59</v>
      </c>
      <c r="H567" s="25">
        <f>SUM(Table5[[#This Row],[Tier 1 OH Rate]:[Tier 3 OH Rate]])</f>
        <v>32.03</v>
      </c>
    </row>
    <row r="568" spans="1:8" x14ac:dyDescent="0.25">
      <c r="A568" s="5" t="s">
        <v>503</v>
      </c>
      <c r="B568" s="6" t="s">
        <v>593</v>
      </c>
      <c r="C568" s="7">
        <v>40488217</v>
      </c>
      <c r="D568" s="6" t="s">
        <v>10</v>
      </c>
      <c r="E568" s="8">
        <v>2.34</v>
      </c>
      <c r="F568" s="8">
        <v>9.1</v>
      </c>
      <c r="G568" s="8">
        <v>20.59</v>
      </c>
      <c r="H568" s="25">
        <f>SUM(Table5[[#This Row],[Tier 1 OH Rate]:[Tier 3 OH Rate]])</f>
        <v>32.03</v>
      </c>
    </row>
    <row r="569" spans="1:8" x14ac:dyDescent="0.25">
      <c r="A569" s="5" t="s">
        <v>503</v>
      </c>
      <c r="B569" s="6" t="s">
        <v>594</v>
      </c>
      <c r="C569" s="7">
        <v>40488218</v>
      </c>
      <c r="D569" s="6" t="s">
        <v>10</v>
      </c>
      <c r="E569" s="8">
        <v>2.34</v>
      </c>
      <c r="F569" s="8">
        <v>9.1</v>
      </c>
      <c r="G569" s="8">
        <v>20.59</v>
      </c>
      <c r="H569" s="25">
        <f>SUM(Table5[[#This Row],[Tier 1 OH Rate]:[Tier 3 OH Rate]])</f>
        <v>32.03</v>
      </c>
    </row>
    <row r="570" spans="1:8" x14ac:dyDescent="0.25">
      <c r="A570" s="5" t="s">
        <v>503</v>
      </c>
      <c r="B570" s="6" t="s">
        <v>595</v>
      </c>
      <c r="C570" s="7">
        <v>40488219</v>
      </c>
      <c r="D570" s="6" t="s">
        <v>10</v>
      </c>
      <c r="E570" s="8">
        <v>2.34</v>
      </c>
      <c r="F570" s="8">
        <v>9.1</v>
      </c>
      <c r="G570" s="8">
        <v>20.59</v>
      </c>
      <c r="H570" s="25">
        <f>SUM(Table5[[#This Row],[Tier 1 OH Rate]:[Tier 3 OH Rate]])</f>
        <v>32.03</v>
      </c>
    </row>
    <row r="571" spans="1:8" x14ac:dyDescent="0.25">
      <c r="A571" s="5" t="s">
        <v>503</v>
      </c>
      <c r="B571" s="6" t="s">
        <v>596</v>
      </c>
      <c r="C571" s="7">
        <v>40488220</v>
      </c>
      <c r="D571" s="6" t="s">
        <v>10</v>
      </c>
      <c r="E571" s="8">
        <v>2.34</v>
      </c>
      <c r="F571" s="8">
        <v>9.1</v>
      </c>
      <c r="G571" s="8">
        <v>20.59</v>
      </c>
      <c r="H571" s="25">
        <f>SUM(Table5[[#This Row],[Tier 1 OH Rate]:[Tier 3 OH Rate]])</f>
        <v>32.03</v>
      </c>
    </row>
    <row r="572" spans="1:8" x14ac:dyDescent="0.25">
      <c r="A572" s="5" t="s">
        <v>503</v>
      </c>
      <c r="B572" s="6" t="s">
        <v>597</v>
      </c>
      <c r="C572" s="7">
        <v>40488221</v>
      </c>
      <c r="D572" s="6" t="s">
        <v>10</v>
      </c>
      <c r="E572" s="8">
        <v>2.34</v>
      </c>
      <c r="F572" s="8">
        <v>9.1</v>
      </c>
      <c r="G572" s="8">
        <v>20.59</v>
      </c>
      <c r="H572" s="25">
        <f>SUM(Table5[[#This Row],[Tier 1 OH Rate]:[Tier 3 OH Rate]])</f>
        <v>32.03</v>
      </c>
    </row>
    <row r="573" spans="1:8" x14ac:dyDescent="0.25">
      <c r="A573" s="5" t="s">
        <v>503</v>
      </c>
      <c r="B573" s="6" t="s">
        <v>598</v>
      </c>
      <c r="C573" s="7">
        <v>40488222</v>
      </c>
      <c r="D573" s="6" t="s">
        <v>10</v>
      </c>
      <c r="E573" s="8">
        <v>2.34</v>
      </c>
      <c r="F573" s="8">
        <v>9.1</v>
      </c>
      <c r="G573" s="8">
        <v>20.59</v>
      </c>
      <c r="H573" s="25">
        <f>SUM(Table5[[#This Row],[Tier 1 OH Rate]:[Tier 3 OH Rate]])</f>
        <v>32.03</v>
      </c>
    </row>
    <row r="574" spans="1:8" x14ac:dyDescent="0.25">
      <c r="A574" s="5" t="s">
        <v>503</v>
      </c>
      <c r="B574" s="6" t="s">
        <v>599</v>
      </c>
      <c r="C574" s="7">
        <v>40488223</v>
      </c>
      <c r="D574" s="6" t="s">
        <v>10</v>
      </c>
      <c r="E574" s="8">
        <v>2.34</v>
      </c>
      <c r="F574" s="8">
        <v>9.1</v>
      </c>
      <c r="G574" s="8">
        <v>20.59</v>
      </c>
      <c r="H574" s="25">
        <f>SUM(Table5[[#This Row],[Tier 1 OH Rate]:[Tier 3 OH Rate]])</f>
        <v>32.03</v>
      </c>
    </row>
    <row r="575" spans="1:8" x14ac:dyDescent="0.25">
      <c r="A575" s="5" t="s">
        <v>503</v>
      </c>
      <c r="B575" s="6" t="s">
        <v>600</v>
      </c>
      <c r="C575" s="7">
        <v>40488224</v>
      </c>
      <c r="D575" s="6" t="s">
        <v>10</v>
      </c>
      <c r="E575" s="8">
        <v>2.34</v>
      </c>
      <c r="F575" s="8">
        <v>9.1</v>
      </c>
      <c r="G575" s="8">
        <v>20.59</v>
      </c>
      <c r="H575" s="25">
        <f>SUM(Table5[[#This Row],[Tier 1 OH Rate]:[Tier 3 OH Rate]])</f>
        <v>32.03</v>
      </c>
    </row>
    <row r="576" spans="1:8" x14ac:dyDescent="0.25">
      <c r="A576" s="5" t="s">
        <v>503</v>
      </c>
      <c r="B576" s="6" t="s">
        <v>601</v>
      </c>
      <c r="C576" s="7">
        <v>40488225</v>
      </c>
      <c r="D576" s="6" t="s">
        <v>10</v>
      </c>
      <c r="E576" s="8">
        <v>2.34</v>
      </c>
      <c r="F576" s="8">
        <v>9.1</v>
      </c>
      <c r="G576" s="8">
        <v>20.59</v>
      </c>
      <c r="H576" s="25">
        <f>SUM(Table5[[#This Row],[Tier 1 OH Rate]:[Tier 3 OH Rate]])</f>
        <v>32.03</v>
      </c>
    </row>
    <row r="577" spans="1:8" x14ac:dyDescent="0.25">
      <c r="A577" s="5" t="s">
        <v>503</v>
      </c>
      <c r="B577" s="6" t="s">
        <v>602</v>
      </c>
      <c r="C577" s="7">
        <v>40488226</v>
      </c>
      <c r="D577" s="6" t="s">
        <v>10</v>
      </c>
      <c r="E577" s="8">
        <v>2.34</v>
      </c>
      <c r="F577" s="8">
        <v>9.1</v>
      </c>
      <c r="G577" s="8">
        <v>20.59</v>
      </c>
      <c r="H577" s="25">
        <f>SUM(Table5[[#This Row],[Tier 1 OH Rate]:[Tier 3 OH Rate]])</f>
        <v>32.03</v>
      </c>
    </row>
    <row r="578" spans="1:8" x14ac:dyDescent="0.25">
      <c r="A578" s="5" t="s">
        <v>503</v>
      </c>
      <c r="B578" s="6" t="s">
        <v>603</v>
      </c>
      <c r="C578" s="7">
        <v>40488227</v>
      </c>
      <c r="D578" s="6" t="s">
        <v>10</v>
      </c>
      <c r="E578" s="8">
        <v>2.34</v>
      </c>
      <c r="F578" s="8">
        <v>9.1</v>
      </c>
      <c r="G578" s="8">
        <v>20.59</v>
      </c>
      <c r="H578" s="25">
        <f>SUM(Table5[[#This Row],[Tier 1 OH Rate]:[Tier 3 OH Rate]])</f>
        <v>32.03</v>
      </c>
    </row>
    <row r="579" spans="1:8" x14ac:dyDescent="0.25">
      <c r="A579" s="5" t="s">
        <v>503</v>
      </c>
      <c r="B579" s="6" t="s">
        <v>604</v>
      </c>
      <c r="C579" s="7">
        <v>40488228</v>
      </c>
      <c r="D579" s="6" t="s">
        <v>10</v>
      </c>
      <c r="E579" s="8">
        <v>2.34</v>
      </c>
      <c r="F579" s="8">
        <v>9.1</v>
      </c>
      <c r="G579" s="8">
        <v>20.59</v>
      </c>
      <c r="H579" s="25">
        <f>SUM(Table5[[#This Row],[Tier 1 OH Rate]:[Tier 3 OH Rate]])</f>
        <v>32.03</v>
      </c>
    </row>
    <row r="580" spans="1:8" x14ac:dyDescent="0.25">
      <c r="A580" s="5" t="s">
        <v>503</v>
      </c>
      <c r="B580" s="6" t="s">
        <v>605</v>
      </c>
      <c r="C580" s="7">
        <v>40488229</v>
      </c>
      <c r="D580" s="6" t="s">
        <v>10</v>
      </c>
      <c r="E580" s="8">
        <v>2.34</v>
      </c>
      <c r="F580" s="8">
        <v>9.1</v>
      </c>
      <c r="G580" s="8">
        <v>20.59</v>
      </c>
      <c r="H580" s="25">
        <f>SUM(Table5[[#This Row],[Tier 1 OH Rate]:[Tier 3 OH Rate]])</f>
        <v>32.03</v>
      </c>
    </row>
    <row r="581" spans="1:8" x14ac:dyDescent="0.25">
      <c r="A581" s="5" t="s">
        <v>503</v>
      </c>
      <c r="B581" s="6" t="s">
        <v>606</v>
      </c>
      <c r="C581" s="7">
        <v>40488230</v>
      </c>
      <c r="D581" s="6" t="s">
        <v>10</v>
      </c>
      <c r="E581" s="8">
        <v>2.34</v>
      </c>
      <c r="F581" s="8">
        <v>9.1</v>
      </c>
      <c r="G581" s="8">
        <v>20.59</v>
      </c>
      <c r="H581" s="25">
        <f>SUM(Table5[[#This Row],[Tier 1 OH Rate]:[Tier 3 OH Rate]])</f>
        <v>32.03</v>
      </c>
    </row>
    <row r="582" spans="1:8" x14ac:dyDescent="0.25">
      <c r="A582" s="5" t="s">
        <v>503</v>
      </c>
      <c r="B582" s="6" t="s">
        <v>607</v>
      </c>
      <c r="C582" s="7">
        <v>40488231</v>
      </c>
      <c r="D582" s="6" t="s">
        <v>10</v>
      </c>
      <c r="E582" s="8">
        <v>2.34</v>
      </c>
      <c r="F582" s="8">
        <v>9.1</v>
      </c>
      <c r="G582" s="8">
        <v>20.59</v>
      </c>
      <c r="H582" s="25">
        <f>SUM(Table5[[#This Row],[Tier 1 OH Rate]:[Tier 3 OH Rate]])</f>
        <v>32.03</v>
      </c>
    </row>
    <row r="583" spans="1:8" x14ac:dyDescent="0.25">
      <c r="A583" s="5" t="s">
        <v>503</v>
      </c>
      <c r="B583" s="6" t="s">
        <v>608</v>
      </c>
      <c r="C583" s="7">
        <v>40488232</v>
      </c>
      <c r="D583" s="6" t="s">
        <v>10</v>
      </c>
      <c r="E583" s="8">
        <v>2.34</v>
      </c>
      <c r="F583" s="8">
        <v>9.1</v>
      </c>
      <c r="G583" s="8">
        <v>20.59</v>
      </c>
      <c r="H583" s="25">
        <f>SUM(Table5[[#This Row],[Tier 1 OH Rate]:[Tier 3 OH Rate]])</f>
        <v>32.03</v>
      </c>
    </row>
    <row r="584" spans="1:8" x14ac:dyDescent="0.25">
      <c r="A584" s="5" t="s">
        <v>503</v>
      </c>
      <c r="B584" s="6" t="s">
        <v>609</v>
      </c>
      <c r="C584" s="7">
        <v>40488233</v>
      </c>
      <c r="D584" s="6" t="s">
        <v>10</v>
      </c>
      <c r="E584" s="8">
        <v>2.34</v>
      </c>
      <c r="F584" s="8">
        <v>9.1</v>
      </c>
      <c r="G584" s="8">
        <v>21.19</v>
      </c>
      <c r="H584" s="25">
        <f>SUM(Table5[[#This Row],[Tier 1 OH Rate]:[Tier 3 OH Rate]])</f>
        <v>32.630000000000003</v>
      </c>
    </row>
    <row r="585" spans="1:8" x14ac:dyDescent="0.25">
      <c r="A585" s="5" t="s">
        <v>503</v>
      </c>
      <c r="B585" s="6" t="s">
        <v>610</v>
      </c>
      <c r="C585" s="7">
        <v>40488234</v>
      </c>
      <c r="D585" s="6" t="s">
        <v>10</v>
      </c>
      <c r="E585" s="8">
        <v>2.34</v>
      </c>
      <c r="F585" s="8">
        <v>9.1</v>
      </c>
      <c r="G585" s="8">
        <v>21.19</v>
      </c>
      <c r="H585" s="25">
        <f>SUM(Table5[[#This Row],[Tier 1 OH Rate]:[Tier 3 OH Rate]])</f>
        <v>32.630000000000003</v>
      </c>
    </row>
    <row r="586" spans="1:8" x14ac:dyDescent="0.25">
      <c r="A586" s="5" t="s">
        <v>503</v>
      </c>
      <c r="B586" s="6" t="s">
        <v>611</v>
      </c>
      <c r="C586" s="7">
        <v>40488235</v>
      </c>
      <c r="D586" s="6" t="s">
        <v>10</v>
      </c>
      <c r="E586" s="8">
        <v>2.34</v>
      </c>
      <c r="F586" s="8">
        <v>9.1</v>
      </c>
      <c r="G586" s="8">
        <v>21.19</v>
      </c>
      <c r="H586" s="25">
        <f>SUM(Table5[[#This Row],[Tier 1 OH Rate]:[Tier 3 OH Rate]])</f>
        <v>32.630000000000003</v>
      </c>
    </row>
    <row r="587" spans="1:8" x14ac:dyDescent="0.25">
      <c r="A587" s="5" t="s">
        <v>503</v>
      </c>
      <c r="B587" s="6" t="s">
        <v>612</v>
      </c>
      <c r="C587" s="7">
        <v>40488236</v>
      </c>
      <c r="D587" s="6" t="s">
        <v>10</v>
      </c>
      <c r="E587" s="8">
        <v>2.34</v>
      </c>
      <c r="F587" s="8">
        <v>9.1</v>
      </c>
      <c r="G587" s="8">
        <v>21.19</v>
      </c>
      <c r="H587" s="25">
        <f>SUM(Table5[[#This Row],[Tier 1 OH Rate]:[Tier 3 OH Rate]])</f>
        <v>32.630000000000003</v>
      </c>
    </row>
    <row r="588" spans="1:8" x14ac:dyDescent="0.25">
      <c r="A588" s="5" t="s">
        <v>503</v>
      </c>
      <c r="B588" s="6" t="s">
        <v>613</v>
      </c>
      <c r="C588" s="7">
        <v>40488237</v>
      </c>
      <c r="D588" s="6" t="s">
        <v>10</v>
      </c>
      <c r="E588" s="8">
        <v>2.34</v>
      </c>
      <c r="F588" s="8">
        <v>9.1</v>
      </c>
      <c r="G588" s="8">
        <v>21.19</v>
      </c>
      <c r="H588" s="25">
        <f>SUM(Table5[[#This Row],[Tier 1 OH Rate]:[Tier 3 OH Rate]])</f>
        <v>32.630000000000003</v>
      </c>
    </row>
    <row r="589" spans="1:8" x14ac:dyDescent="0.25">
      <c r="A589" s="5" t="s">
        <v>503</v>
      </c>
      <c r="B589" s="6" t="s">
        <v>614</v>
      </c>
      <c r="C589" s="7">
        <v>40488238</v>
      </c>
      <c r="D589" s="6" t="s">
        <v>10</v>
      </c>
      <c r="E589" s="8">
        <v>2.34</v>
      </c>
      <c r="F589" s="8">
        <v>9.1</v>
      </c>
      <c r="G589" s="8">
        <v>21.19</v>
      </c>
      <c r="H589" s="25">
        <f>SUM(Table5[[#This Row],[Tier 1 OH Rate]:[Tier 3 OH Rate]])</f>
        <v>32.630000000000003</v>
      </c>
    </row>
    <row r="590" spans="1:8" x14ac:dyDescent="0.25">
      <c r="A590" s="5" t="s">
        <v>503</v>
      </c>
      <c r="B590" s="6" t="s">
        <v>615</v>
      </c>
      <c r="C590" s="7">
        <v>40488239</v>
      </c>
      <c r="D590" s="6" t="s">
        <v>10</v>
      </c>
      <c r="E590" s="8">
        <v>2.34</v>
      </c>
      <c r="F590" s="8">
        <v>9.1</v>
      </c>
      <c r="G590" s="8">
        <v>21.19</v>
      </c>
      <c r="H590" s="25">
        <f>SUM(Table5[[#This Row],[Tier 1 OH Rate]:[Tier 3 OH Rate]])</f>
        <v>32.630000000000003</v>
      </c>
    </row>
    <row r="591" spans="1:8" x14ac:dyDescent="0.25">
      <c r="A591" s="5" t="s">
        <v>503</v>
      </c>
      <c r="B591" s="6" t="s">
        <v>616</v>
      </c>
      <c r="C591" s="7">
        <v>40488240</v>
      </c>
      <c r="D591" s="6" t="s">
        <v>10</v>
      </c>
      <c r="E591" s="8">
        <v>2.34</v>
      </c>
      <c r="F591" s="8">
        <v>9.1</v>
      </c>
      <c r="G591" s="8">
        <v>21.19</v>
      </c>
      <c r="H591" s="25">
        <f>SUM(Table5[[#This Row],[Tier 1 OH Rate]:[Tier 3 OH Rate]])</f>
        <v>32.630000000000003</v>
      </c>
    </row>
    <row r="592" spans="1:8" x14ac:dyDescent="0.25">
      <c r="A592" s="5" t="s">
        <v>503</v>
      </c>
      <c r="B592" s="6" t="s">
        <v>617</v>
      </c>
      <c r="C592" s="7">
        <v>40488241</v>
      </c>
      <c r="D592" s="6" t="s">
        <v>10</v>
      </c>
      <c r="E592" s="8">
        <v>2.34</v>
      </c>
      <c r="F592" s="8">
        <v>9.1</v>
      </c>
      <c r="G592" s="8">
        <v>21.19</v>
      </c>
      <c r="H592" s="25">
        <f>SUM(Table5[[#This Row],[Tier 1 OH Rate]:[Tier 3 OH Rate]])</f>
        <v>32.630000000000003</v>
      </c>
    </row>
    <row r="593" spans="1:8" x14ac:dyDescent="0.25">
      <c r="A593" s="5" t="s">
        <v>503</v>
      </c>
      <c r="B593" s="6" t="s">
        <v>618</v>
      </c>
      <c r="C593" s="7">
        <v>40488242</v>
      </c>
      <c r="D593" s="6" t="s">
        <v>10</v>
      </c>
      <c r="E593" s="8">
        <v>2.34</v>
      </c>
      <c r="F593" s="8">
        <v>9.1</v>
      </c>
      <c r="G593" s="8">
        <v>21.19</v>
      </c>
      <c r="H593" s="25">
        <f>SUM(Table5[[#This Row],[Tier 1 OH Rate]:[Tier 3 OH Rate]])</f>
        <v>32.630000000000003</v>
      </c>
    </row>
    <row r="594" spans="1:8" x14ac:dyDescent="0.25">
      <c r="A594" s="5" t="s">
        <v>503</v>
      </c>
      <c r="B594" s="6" t="s">
        <v>619</v>
      </c>
      <c r="C594" s="7">
        <v>40488243</v>
      </c>
      <c r="D594" s="6" t="s">
        <v>25</v>
      </c>
      <c r="E594" s="8">
        <v>2.34</v>
      </c>
      <c r="F594" s="8">
        <v>0</v>
      </c>
      <c r="G594" s="8">
        <v>7.37</v>
      </c>
      <c r="H594" s="25">
        <f>SUM(Table5[[#This Row],[Tier 1 OH Rate]:[Tier 3 OH Rate]])</f>
        <v>9.7100000000000009</v>
      </c>
    </row>
    <row r="595" spans="1:8" x14ac:dyDescent="0.25">
      <c r="A595" s="5" t="s">
        <v>503</v>
      </c>
      <c r="B595" s="6" t="s">
        <v>620</v>
      </c>
      <c r="C595" s="7">
        <v>40488244</v>
      </c>
      <c r="D595" s="6" t="s">
        <v>10</v>
      </c>
      <c r="E595" s="8">
        <v>2.34</v>
      </c>
      <c r="F595" s="8">
        <v>9.1</v>
      </c>
      <c r="G595" s="8">
        <v>21.19</v>
      </c>
      <c r="H595" s="25">
        <f>SUM(Table5[[#This Row],[Tier 1 OH Rate]:[Tier 3 OH Rate]])</f>
        <v>32.630000000000003</v>
      </c>
    </row>
    <row r="596" spans="1:8" x14ac:dyDescent="0.25">
      <c r="A596" s="5" t="s">
        <v>503</v>
      </c>
      <c r="B596" s="6" t="s">
        <v>621</v>
      </c>
      <c r="C596" s="7">
        <v>40488245</v>
      </c>
      <c r="D596" s="6" t="s">
        <v>10</v>
      </c>
      <c r="E596" s="8">
        <v>2.34</v>
      </c>
      <c r="F596" s="8">
        <v>9.1</v>
      </c>
      <c r="G596" s="8">
        <v>21.19</v>
      </c>
      <c r="H596" s="25">
        <f>SUM(Table5[[#This Row],[Tier 1 OH Rate]:[Tier 3 OH Rate]])</f>
        <v>32.630000000000003</v>
      </c>
    </row>
    <row r="597" spans="1:8" x14ac:dyDescent="0.25">
      <c r="A597" s="5" t="s">
        <v>503</v>
      </c>
      <c r="B597" s="6" t="s">
        <v>622</v>
      </c>
      <c r="C597" s="7">
        <v>40488246</v>
      </c>
      <c r="D597" s="6" t="s">
        <v>25</v>
      </c>
      <c r="E597" s="8">
        <v>2.34</v>
      </c>
      <c r="F597" s="8">
        <v>0</v>
      </c>
      <c r="G597" s="8">
        <v>7.37</v>
      </c>
      <c r="H597" s="25">
        <f>SUM(Table5[[#This Row],[Tier 1 OH Rate]:[Tier 3 OH Rate]])</f>
        <v>9.7100000000000009</v>
      </c>
    </row>
    <row r="598" spans="1:8" x14ac:dyDescent="0.25">
      <c r="A598" s="5" t="s">
        <v>503</v>
      </c>
      <c r="B598" s="6" t="s">
        <v>623</v>
      </c>
      <c r="C598" s="7">
        <v>40488247</v>
      </c>
      <c r="D598" s="6" t="s">
        <v>10</v>
      </c>
      <c r="E598" s="8">
        <v>2.34</v>
      </c>
      <c r="F598" s="8">
        <v>9.1</v>
      </c>
      <c r="G598" s="8">
        <v>21.19</v>
      </c>
      <c r="H598" s="25">
        <f>SUM(Table5[[#This Row],[Tier 1 OH Rate]:[Tier 3 OH Rate]])</f>
        <v>32.630000000000003</v>
      </c>
    </row>
    <row r="599" spans="1:8" x14ac:dyDescent="0.25">
      <c r="A599" s="5" t="s">
        <v>503</v>
      </c>
      <c r="B599" s="6" t="s">
        <v>624</v>
      </c>
      <c r="C599" s="7">
        <v>40488248</v>
      </c>
      <c r="D599" s="6" t="s">
        <v>10</v>
      </c>
      <c r="E599" s="8">
        <v>2.34</v>
      </c>
      <c r="F599" s="8">
        <v>9.1</v>
      </c>
      <c r="G599" s="8">
        <v>21.19</v>
      </c>
      <c r="H599" s="25">
        <f>SUM(Table5[[#This Row],[Tier 1 OH Rate]:[Tier 3 OH Rate]])</f>
        <v>32.630000000000003</v>
      </c>
    </row>
    <row r="600" spans="1:8" x14ac:dyDescent="0.25">
      <c r="A600" s="5" t="s">
        <v>503</v>
      </c>
      <c r="B600" s="6" t="s">
        <v>625</v>
      </c>
      <c r="C600" s="7">
        <v>40488249</v>
      </c>
      <c r="D600" s="6" t="s">
        <v>10</v>
      </c>
      <c r="E600" s="8">
        <v>2.34</v>
      </c>
      <c r="F600" s="8">
        <v>9.1</v>
      </c>
      <c r="G600" s="8">
        <v>20.59</v>
      </c>
      <c r="H600" s="25">
        <f>SUM(Table5[[#This Row],[Tier 1 OH Rate]:[Tier 3 OH Rate]])</f>
        <v>32.03</v>
      </c>
    </row>
    <row r="601" spans="1:8" x14ac:dyDescent="0.25">
      <c r="A601" s="5" t="s">
        <v>503</v>
      </c>
      <c r="B601" s="6" t="s">
        <v>626</v>
      </c>
      <c r="C601" s="7">
        <v>40598378</v>
      </c>
      <c r="D601" s="6" t="s">
        <v>10</v>
      </c>
      <c r="E601" s="8">
        <v>2.34</v>
      </c>
      <c r="F601" s="8">
        <v>9.1</v>
      </c>
      <c r="G601" s="8">
        <v>20.59</v>
      </c>
      <c r="H601" s="25">
        <f>SUM(Table5[[#This Row],[Tier 1 OH Rate]:[Tier 3 OH Rate]])</f>
        <v>32.03</v>
      </c>
    </row>
    <row r="602" spans="1:8" x14ac:dyDescent="0.25">
      <c r="A602" s="5" t="s">
        <v>503</v>
      </c>
      <c r="B602" s="6" t="s">
        <v>627</v>
      </c>
      <c r="C602" s="7">
        <v>40598379</v>
      </c>
      <c r="D602" s="6" t="s">
        <v>10</v>
      </c>
      <c r="E602" s="8">
        <v>2.34</v>
      </c>
      <c r="F602" s="8">
        <v>9.1</v>
      </c>
      <c r="G602" s="8">
        <v>20.59</v>
      </c>
      <c r="H602" s="25">
        <f>SUM(Table5[[#This Row],[Tier 1 OH Rate]:[Tier 3 OH Rate]])</f>
        <v>32.03</v>
      </c>
    </row>
    <row r="603" spans="1:8" x14ac:dyDescent="0.25">
      <c r="A603" s="5" t="s">
        <v>503</v>
      </c>
      <c r="B603" s="6" t="s">
        <v>628</v>
      </c>
      <c r="C603" s="7">
        <v>40598380</v>
      </c>
      <c r="D603" s="6" t="s">
        <v>10</v>
      </c>
      <c r="E603" s="8">
        <v>2.34</v>
      </c>
      <c r="F603" s="8">
        <v>9.1</v>
      </c>
      <c r="G603" s="8">
        <v>15.05</v>
      </c>
      <c r="H603" s="25">
        <f>SUM(Table5[[#This Row],[Tier 1 OH Rate]:[Tier 3 OH Rate]])</f>
        <v>26.490000000000002</v>
      </c>
    </row>
    <row r="604" spans="1:8" x14ac:dyDescent="0.25">
      <c r="A604" s="5" t="s">
        <v>503</v>
      </c>
      <c r="B604" s="6" t="s">
        <v>629</v>
      </c>
      <c r="C604" s="7">
        <v>41309405</v>
      </c>
      <c r="D604" s="6" t="s">
        <v>10</v>
      </c>
      <c r="E604" s="8">
        <v>2.34</v>
      </c>
      <c r="F604" s="8">
        <v>9.1</v>
      </c>
      <c r="G604" s="8">
        <v>20.59</v>
      </c>
      <c r="H604" s="25">
        <f>SUM(Table5[[#This Row],[Tier 1 OH Rate]:[Tier 3 OH Rate]])</f>
        <v>32.03</v>
      </c>
    </row>
    <row r="605" spans="1:8" x14ac:dyDescent="0.25">
      <c r="A605" s="5" t="s">
        <v>503</v>
      </c>
      <c r="B605" s="6" t="s">
        <v>630</v>
      </c>
      <c r="C605" s="7">
        <v>41309406</v>
      </c>
      <c r="D605" s="6" t="s">
        <v>10</v>
      </c>
      <c r="E605" s="8">
        <v>2.34</v>
      </c>
      <c r="F605" s="8">
        <v>9.1</v>
      </c>
      <c r="G605" s="8">
        <v>20.59</v>
      </c>
      <c r="H605" s="25">
        <f>SUM(Table5[[#This Row],[Tier 1 OH Rate]:[Tier 3 OH Rate]])</f>
        <v>32.03</v>
      </c>
    </row>
    <row r="606" spans="1:8" x14ac:dyDescent="0.25">
      <c r="A606" s="5" t="s">
        <v>503</v>
      </c>
      <c r="B606" s="6" t="s">
        <v>631</v>
      </c>
      <c r="C606" s="7">
        <v>60120150</v>
      </c>
      <c r="D606" s="6" t="s">
        <v>25</v>
      </c>
      <c r="E606" s="8">
        <v>2.34</v>
      </c>
      <c r="F606" s="8">
        <v>0</v>
      </c>
      <c r="G606" s="8">
        <v>7.37</v>
      </c>
      <c r="H606" s="25">
        <f>SUM(Table5[[#This Row],[Tier 1 OH Rate]:[Tier 3 OH Rate]])</f>
        <v>9.7100000000000009</v>
      </c>
    </row>
    <row r="607" spans="1:8" x14ac:dyDescent="0.25">
      <c r="A607" s="5" t="s">
        <v>503</v>
      </c>
      <c r="B607" s="6" t="s">
        <v>632</v>
      </c>
      <c r="C607" s="7">
        <v>60120151</v>
      </c>
      <c r="D607" s="6" t="s">
        <v>25</v>
      </c>
      <c r="E607" s="8">
        <v>2.34</v>
      </c>
      <c r="F607" s="8">
        <v>0</v>
      </c>
      <c r="G607" s="8">
        <v>7.37</v>
      </c>
      <c r="H607" s="25">
        <f>SUM(Table5[[#This Row],[Tier 1 OH Rate]:[Tier 3 OH Rate]])</f>
        <v>9.7100000000000009</v>
      </c>
    </row>
    <row r="608" spans="1:8" x14ac:dyDescent="0.25">
      <c r="A608" s="5" t="s">
        <v>503</v>
      </c>
      <c r="B608" s="6" t="s">
        <v>633</v>
      </c>
      <c r="C608" s="7">
        <v>60120154</v>
      </c>
      <c r="D608" s="6" t="s">
        <v>25</v>
      </c>
      <c r="E608" s="8">
        <v>2.34</v>
      </c>
      <c r="F608" s="8">
        <v>0</v>
      </c>
      <c r="G608" s="8">
        <v>7.37</v>
      </c>
      <c r="H608" s="25">
        <f>SUM(Table5[[#This Row],[Tier 1 OH Rate]:[Tier 3 OH Rate]])</f>
        <v>9.7100000000000009</v>
      </c>
    </row>
    <row r="609" spans="1:8" x14ac:dyDescent="0.25">
      <c r="A609" s="5" t="s">
        <v>503</v>
      </c>
      <c r="B609" s="6" t="s">
        <v>634</v>
      </c>
      <c r="C609" s="7">
        <v>60120155</v>
      </c>
      <c r="D609" s="6" t="s">
        <v>25</v>
      </c>
      <c r="E609" s="8">
        <v>2.34</v>
      </c>
      <c r="F609" s="8">
        <v>0</v>
      </c>
      <c r="G609" s="8">
        <v>7.37</v>
      </c>
      <c r="H609" s="25">
        <f>SUM(Table5[[#This Row],[Tier 1 OH Rate]:[Tier 3 OH Rate]])</f>
        <v>9.7100000000000009</v>
      </c>
    </row>
    <row r="610" spans="1:8" x14ac:dyDescent="0.25">
      <c r="A610" s="5" t="s">
        <v>503</v>
      </c>
      <c r="B610" s="6" t="s">
        <v>635</v>
      </c>
      <c r="C610" s="7">
        <v>60120156</v>
      </c>
      <c r="D610" s="6" t="s">
        <v>25</v>
      </c>
      <c r="E610" s="8">
        <v>2.34</v>
      </c>
      <c r="F610" s="8">
        <v>0</v>
      </c>
      <c r="G610" s="8">
        <v>7.37</v>
      </c>
      <c r="H610" s="25">
        <f>SUM(Table5[[#This Row],[Tier 1 OH Rate]:[Tier 3 OH Rate]])</f>
        <v>9.7100000000000009</v>
      </c>
    </row>
    <row r="611" spans="1:8" x14ac:dyDescent="0.25">
      <c r="A611" s="5" t="s">
        <v>503</v>
      </c>
      <c r="B611" s="6" t="s">
        <v>636</v>
      </c>
      <c r="C611" s="7">
        <v>60120157</v>
      </c>
      <c r="D611" s="6" t="s">
        <v>25</v>
      </c>
      <c r="E611" s="8">
        <v>2.34</v>
      </c>
      <c r="F611" s="8">
        <v>0</v>
      </c>
      <c r="G611" s="8">
        <v>7.37</v>
      </c>
      <c r="H611" s="25">
        <f>SUM(Table5[[#This Row],[Tier 1 OH Rate]:[Tier 3 OH Rate]])</f>
        <v>9.7100000000000009</v>
      </c>
    </row>
    <row r="612" spans="1:8" x14ac:dyDescent="0.25">
      <c r="A612" s="5" t="s">
        <v>503</v>
      </c>
      <c r="B612" s="6" t="s">
        <v>637</v>
      </c>
      <c r="C612" s="7">
        <v>60120158</v>
      </c>
      <c r="D612" s="6" t="s">
        <v>25</v>
      </c>
      <c r="E612" s="8">
        <v>2.34</v>
      </c>
      <c r="F612" s="8">
        <v>0</v>
      </c>
      <c r="G612" s="8">
        <v>7.37</v>
      </c>
      <c r="H612" s="25">
        <f>SUM(Table5[[#This Row],[Tier 1 OH Rate]:[Tier 3 OH Rate]])</f>
        <v>9.7100000000000009</v>
      </c>
    </row>
    <row r="613" spans="1:8" x14ac:dyDescent="0.25">
      <c r="A613" s="5" t="s">
        <v>503</v>
      </c>
      <c r="B613" s="6" t="s">
        <v>638</v>
      </c>
      <c r="C613" s="7">
        <v>60120159</v>
      </c>
      <c r="D613" s="6" t="s">
        <v>25</v>
      </c>
      <c r="E613" s="8">
        <v>2.34</v>
      </c>
      <c r="F613" s="8">
        <v>0</v>
      </c>
      <c r="G613" s="8">
        <v>7.37</v>
      </c>
      <c r="H613" s="25">
        <f>SUM(Table5[[#This Row],[Tier 1 OH Rate]:[Tier 3 OH Rate]])</f>
        <v>9.7100000000000009</v>
      </c>
    </row>
    <row r="614" spans="1:8" x14ac:dyDescent="0.25">
      <c r="A614" s="12" t="s">
        <v>503</v>
      </c>
      <c r="B614" s="13" t="s">
        <v>639</v>
      </c>
      <c r="C614" s="14">
        <v>60320147</v>
      </c>
      <c r="D614" s="13" t="s">
        <v>25</v>
      </c>
      <c r="E614" s="15">
        <v>2.34</v>
      </c>
      <c r="F614" s="15">
        <v>0</v>
      </c>
      <c r="G614" s="15">
        <v>7.37</v>
      </c>
      <c r="H614" s="27">
        <f>SUM(Table5[[#This Row],[Tier 1 OH Rate]:[Tier 3 OH Rate]])</f>
        <v>9.7100000000000009</v>
      </c>
    </row>
    <row r="615" spans="1:8" x14ac:dyDescent="0.25">
      <c r="A615" s="5" t="s">
        <v>640</v>
      </c>
      <c r="B615" s="6" t="s">
        <v>641</v>
      </c>
      <c r="C615" s="7">
        <v>40438121</v>
      </c>
      <c r="D615" s="6" t="s">
        <v>10</v>
      </c>
      <c r="E615" s="8">
        <v>3.63</v>
      </c>
      <c r="F615" s="8">
        <v>0</v>
      </c>
      <c r="G615" s="8">
        <v>0</v>
      </c>
      <c r="H615" s="9">
        <f>SUM(Table5[[#This Row],[Tier 1 OH Rate]:[Tier 3 OH Rate]])</f>
        <v>3.63</v>
      </c>
    </row>
    <row r="616" spans="1:8" x14ac:dyDescent="0.25">
      <c r="A616" s="5" t="s">
        <v>640</v>
      </c>
      <c r="B616" s="6" t="s">
        <v>642</v>
      </c>
      <c r="C616" s="7">
        <v>40438123</v>
      </c>
      <c r="D616" s="6" t="s">
        <v>10</v>
      </c>
      <c r="E616" s="8">
        <v>3.63</v>
      </c>
      <c r="F616" s="8">
        <v>0</v>
      </c>
      <c r="G616" s="8">
        <v>0</v>
      </c>
      <c r="H616" s="9">
        <f>SUM(Table5[[#This Row],[Tier 1 OH Rate]:[Tier 3 OH Rate]])</f>
        <v>3.63</v>
      </c>
    </row>
    <row r="617" spans="1:8" x14ac:dyDescent="0.25">
      <c r="A617" s="5" t="s">
        <v>640</v>
      </c>
      <c r="B617" s="6" t="s">
        <v>643</v>
      </c>
      <c r="C617" s="7">
        <v>40438124</v>
      </c>
      <c r="D617" s="6" t="s">
        <v>10</v>
      </c>
      <c r="E617" s="8">
        <v>3.63</v>
      </c>
      <c r="F617" s="8">
        <v>0</v>
      </c>
      <c r="G617" s="8">
        <v>0</v>
      </c>
      <c r="H617" s="9">
        <f>SUM(Table5[[#This Row],[Tier 1 OH Rate]:[Tier 3 OH Rate]])</f>
        <v>3.63</v>
      </c>
    </row>
    <row r="618" spans="1:8" x14ac:dyDescent="0.25">
      <c r="A618" s="5" t="s">
        <v>640</v>
      </c>
      <c r="B618" s="6" t="s">
        <v>644</v>
      </c>
      <c r="C618" s="7">
        <v>40438225</v>
      </c>
      <c r="D618" s="6" t="s">
        <v>10</v>
      </c>
      <c r="E618" s="8">
        <v>3.63</v>
      </c>
      <c r="F618" s="8">
        <v>0</v>
      </c>
      <c r="G618" s="8">
        <v>0</v>
      </c>
      <c r="H618" s="9">
        <f>SUM(Table5[[#This Row],[Tier 1 OH Rate]:[Tier 3 OH Rate]])</f>
        <v>3.63</v>
      </c>
    </row>
    <row r="619" spans="1:8" x14ac:dyDescent="0.25">
      <c r="A619" s="5" t="s">
        <v>640</v>
      </c>
      <c r="B619" s="6" t="s">
        <v>645</v>
      </c>
      <c r="C619" s="7">
        <v>40438226</v>
      </c>
      <c r="D619" s="6" t="s">
        <v>10</v>
      </c>
      <c r="E619" s="8">
        <v>3.63</v>
      </c>
      <c r="F619" s="8">
        <v>0</v>
      </c>
      <c r="G619" s="8">
        <v>0</v>
      </c>
      <c r="H619" s="9">
        <f>SUM(Table5[[#This Row],[Tier 1 OH Rate]:[Tier 3 OH Rate]])</f>
        <v>3.63</v>
      </c>
    </row>
    <row r="620" spans="1:8" x14ac:dyDescent="0.25">
      <c r="A620" s="5" t="s">
        <v>640</v>
      </c>
      <c r="B620" s="6" t="s">
        <v>646</v>
      </c>
      <c r="C620" s="7">
        <v>40438227</v>
      </c>
      <c r="D620" s="6" t="s">
        <v>10</v>
      </c>
      <c r="E620" s="8">
        <v>3.63</v>
      </c>
      <c r="F620" s="8">
        <v>0</v>
      </c>
      <c r="G620" s="8">
        <v>0</v>
      </c>
      <c r="H620" s="9">
        <f>SUM(Table5[[#This Row],[Tier 1 OH Rate]:[Tier 3 OH Rate]])</f>
        <v>3.63</v>
      </c>
    </row>
    <row r="621" spans="1:8" x14ac:dyDescent="0.25">
      <c r="A621" s="5" t="s">
        <v>640</v>
      </c>
      <c r="B621" s="6" t="s">
        <v>647</v>
      </c>
      <c r="C621" s="7">
        <v>40438228</v>
      </c>
      <c r="D621" s="6" t="s">
        <v>10</v>
      </c>
      <c r="E621" s="8">
        <v>3.63</v>
      </c>
      <c r="F621" s="8">
        <v>0</v>
      </c>
      <c r="G621" s="8">
        <v>0</v>
      </c>
      <c r="H621" s="9">
        <f>SUM(Table5[[#This Row],[Tier 1 OH Rate]:[Tier 3 OH Rate]])</f>
        <v>3.63</v>
      </c>
    </row>
    <row r="622" spans="1:8" x14ac:dyDescent="0.25">
      <c r="A622" s="5" t="s">
        <v>640</v>
      </c>
      <c r="B622" s="6" t="s">
        <v>648</v>
      </c>
      <c r="C622" s="7">
        <v>40438229</v>
      </c>
      <c r="D622" s="6" t="s">
        <v>10</v>
      </c>
      <c r="E622" s="8">
        <v>3.63</v>
      </c>
      <c r="F622" s="8">
        <v>0</v>
      </c>
      <c r="G622" s="8">
        <v>0</v>
      </c>
      <c r="H622" s="9">
        <f>SUM(Table5[[#This Row],[Tier 1 OH Rate]:[Tier 3 OH Rate]])</f>
        <v>3.63</v>
      </c>
    </row>
    <row r="623" spans="1:8" x14ac:dyDescent="0.25">
      <c r="A623" s="5" t="s">
        <v>640</v>
      </c>
      <c r="B623" s="6" t="s">
        <v>649</v>
      </c>
      <c r="C623" s="7">
        <v>40438230</v>
      </c>
      <c r="D623" s="6" t="s">
        <v>10</v>
      </c>
      <c r="E623" s="8">
        <v>3.63</v>
      </c>
      <c r="F623" s="8">
        <v>0</v>
      </c>
      <c r="G623" s="8">
        <v>0</v>
      </c>
      <c r="H623" s="9">
        <f>SUM(Table5[[#This Row],[Tier 1 OH Rate]:[Tier 3 OH Rate]])</f>
        <v>3.63</v>
      </c>
    </row>
    <row r="624" spans="1:8" x14ac:dyDescent="0.25">
      <c r="A624" s="5" t="s">
        <v>640</v>
      </c>
      <c r="B624" s="6" t="s">
        <v>650</v>
      </c>
      <c r="C624" s="7">
        <v>40438231</v>
      </c>
      <c r="D624" s="6" t="s">
        <v>10</v>
      </c>
      <c r="E624" s="8">
        <v>3.63</v>
      </c>
      <c r="F624" s="8">
        <v>0</v>
      </c>
      <c r="G624" s="8">
        <v>0</v>
      </c>
      <c r="H624" s="9">
        <f>SUM(Table5[[#This Row],[Tier 1 OH Rate]:[Tier 3 OH Rate]])</f>
        <v>3.63</v>
      </c>
    </row>
    <row r="625" spans="1:8" x14ac:dyDescent="0.25">
      <c r="A625" s="5" t="s">
        <v>640</v>
      </c>
      <c r="B625" s="6" t="s">
        <v>651</v>
      </c>
      <c r="C625" s="7">
        <v>40438233</v>
      </c>
      <c r="D625" s="6" t="s">
        <v>10</v>
      </c>
      <c r="E625" s="8">
        <v>3.63</v>
      </c>
      <c r="F625" s="8">
        <v>11.05</v>
      </c>
      <c r="G625" s="8">
        <v>17.78</v>
      </c>
      <c r="H625" s="9">
        <f>SUM(Table5[[#This Row],[Tier 1 OH Rate]:[Tier 3 OH Rate]])</f>
        <v>32.46</v>
      </c>
    </row>
    <row r="626" spans="1:8" x14ac:dyDescent="0.25">
      <c r="A626" s="5" t="s">
        <v>640</v>
      </c>
      <c r="B626" s="6" t="s">
        <v>652</v>
      </c>
      <c r="C626" s="7">
        <v>40438234</v>
      </c>
      <c r="D626" s="6" t="s">
        <v>25</v>
      </c>
      <c r="E626" s="8">
        <v>3.63</v>
      </c>
      <c r="F626" s="8">
        <v>10.88</v>
      </c>
      <c r="G626" s="8">
        <v>0</v>
      </c>
      <c r="H626" s="9">
        <f>SUM(Table5[[#This Row],[Tier 1 OH Rate]:[Tier 3 OH Rate]])</f>
        <v>14.510000000000002</v>
      </c>
    </row>
    <row r="627" spans="1:8" x14ac:dyDescent="0.25">
      <c r="A627" s="5" t="s">
        <v>640</v>
      </c>
      <c r="B627" s="6" t="s">
        <v>653</v>
      </c>
      <c r="C627" s="7">
        <v>40438235</v>
      </c>
      <c r="D627" s="6" t="s">
        <v>10</v>
      </c>
      <c r="E627" s="8">
        <v>3.63</v>
      </c>
      <c r="F627" s="8">
        <v>11.05</v>
      </c>
      <c r="G627" s="8">
        <v>17.78</v>
      </c>
      <c r="H627" s="9">
        <f>SUM(Table5[[#This Row],[Tier 1 OH Rate]:[Tier 3 OH Rate]])</f>
        <v>32.46</v>
      </c>
    </row>
    <row r="628" spans="1:8" x14ac:dyDescent="0.25">
      <c r="A628" s="5" t="s">
        <v>640</v>
      </c>
      <c r="B628" s="6" t="s">
        <v>654</v>
      </c>
      <c r="C628" s="7">
        <v>40438236</v>
      </c>
      <c r="D628" s="6" t="s">
        <v>10</v>
      </c>
      <c r="E628" s="8">
        <v>3.63</v>
      </c>
      <c r="F628" s="8">
        <v>11.05</v>
      </c>
      <c r="G628" s="8">
        <v>17.78</v>
      </c>
      <c r="H628" s="9">
        <f>SUM(Table5[[#This Row],[Tier 1 OH Rate]:[Tier 3 OH Rate]])</f>
        <v>32.46</v>
      </c>
    </row>
    <row r="629" spans="1:8" x14ac:dyDescent="0.25">
      <c r="A629" s="5" t="s">
        <v>640</v>
      </c>
      <c r="B629" s="6" t="s">
        <v>655</v>
      </c>
      <c r="C629" s="7">
        <v>40438237</v>
      </c>
      <c r="D629" s="6" t="s">
        <v>10</v>
      </c>
      <c r="E629" s="8">
        <v>3.63</v>
      </c>
      <c r="F629" s="8">
        <v>11.05</v>
      </c>
      <c r="G629" s="8">
        <v>17.78</v>
      </c>
      <c r="H629" s="9">
        <f>SUM(Table5[[#This Row],[Tier 1 OH Rate]:[Tier 3 OH Rate]])</f>
        <v>32.46</v>
      </c>
    </row>
    <row r="630" spans="1:8" x14ac:dyDescent="0.25">
      <c r="A630" s="5" t="s">
        <v>640</v>
      </c>
      <c r="B630" s="6" t="s">
        <v>656</v>
      </c>
      <c r="C630" s="7">
        <v>40438238</v>
      </c>
      <c r="D630" s="6" t="s">
        <v>10</v>
      </c>
      <c r="E630" s="8">
        <v>3.63</v>
      </c>
      <c r="F630" s="8">
        <v>11.05</v>
      </c>
      <c r="G630" s="8">
        <v>17.78</v>
      </c>
      <c r="H630" s="9">
        <f>SUM(Table5[[#This Row],[Tier 1 OH Rate]:[Tier 3 OH Rate]])</f>
        <v>32.46</v>
      </c>
    </row>
    <row r="631" spans="1:8" x14ac:dyDescent="0.25">
      <c r="A631" s="5" t="s">
        <v>640</v>
      </c>
      <c r="B631" s="6" t="s">
        <v>657</v>
      </c>
      <c r="C631" s="7">
        <v>40438239</v>
      </c>
      <c r="D631" s="6" t="s">
        <v>10</v>
      </c>
      <c r="E631" s="8">
        <v>3.63</v>
      </c>
      <c r="F631" s="8">
        <v>11.05</v>
      </c>
      <c r="G631" s="8">
        <v>17.78</v>
      </c>
      <c r="H631" s="9">
        <f>SUM(Table5[[#This Row],[Tier 1 OH Rate]:[Tier 3 OH Rate]])</f>
        <v>32.46</v>
      </c>
    </row>
    <row r="632" spans="1:8" x14ac:dyDescent="0.25">
      <c r="A632" s="5" t="s">
        <v>640</v>
      </c>
      <c r="B632" s="6" t="s">
        <v>658</v>
      </c>
      <c r="C632" s="7">
        <v>40438240</v>
      </c>
      <c r="D632" s="6" t="s">
        <v>10</v>
      </c>
      <c r="E632" s="8">
        <v>3.63</v>
      </c>
      <c r="F632" s="8">
        <v>11.05</v>
      </c>
      <c r="G632" s="8">
        <v>17.78</v>
      </c>
      <c r="H632" s="9">
        <f>SUM(Table5[[#This Row],[Tier 1 OH Rate]:[Tier 3 OH Rate]])</f>
        <v>32.46</v>
      </c>
    </row>
    <row r="633" spans="1:8" x14ac:dyDescent="0.25">
      <c r="A633" s="5" t="s">
        <v>640</v>
      </c>
      <c r="B633" s="6" t="s">
        <v>659</v>
      </c>
      <c r="C633" s="7">
        <v>40438241</v>
      </c>
      <c r="D633" s="6" t="s">
        <v>10</v>
      </c>
      <c r="E633" s="8">
        <v>3.63</v>
      </c>
      <c r="F633" s="8">
        <v>11.05</v>
      </c>
      <c r="G633" s="8">
        <v>17.78</v>
      </c>
      <c r="H633" s="9">
        <f>SUM(Table5[[#This Row],[Tier 1 OH Rate]:[Tier 3 OH Rate]])</f>
        <v>32.46</v>
      </c>
    </row>
    <row r="634" spans="1:8" x14ac:dyDescent="0.25">
      <c r="A634" s="5" t="s">
        <v>640</v>
      </c>
      <c r="B634" s="6" t="s">
        <v>660</v>
      </c>
      <c r="C634" s="7">
        <v>40438242</v>
      </c>
      <c r="D634" s="6" t="s">
        <v>10</v>
      </c>
      <c r="E634" s="8">
        <v>3.63</v>
      </c>
      <c r="F634" s="8">
        <v>11.05</v>
      </c>
      <c r="G634" s="8">
        <v>17.78</v>
      </c>
      <c r="H634" s="9">
        <f>SUM(Table5[[#This Row],[Tier 1 OH Rate]:[Tier 3 OH Rate]])</f>
        <v>32.46</v>
      </c>
    </row>
    <row r="635" spans="1:8" x14ac:dyDescent="0.25">
      <c r="A635" s="5" t="s">
        <v>640</v>
      </c>
      <c r="B635" s="6" t="s">
        <v>661</v>
      </c>
      <c r="C635" s="7">
        <v>40438243</v>
      </c>
      <c r="D635" s="6" t="s">
        <v>10</v>
      </c>
      <c r="E635" s="8">
        <v>3.63</v>
      </c>
      <c r="F635" s="8">
        <v>11.05</v>
      </c>
      <c r="G635" s="8">
        <v>17.78</v>
      </c>
      <c r="H635" s="9">
        <f>SUM(Table5[[#This Row],[Tier 1 OH Rate]:[Tier 3 OH Rate]])</f>
        <v>32.46</v>
      </c>
    </row>
    <row r="636" spans="1:8" x14ac:dyDescent="0.25">
      <c r="A636" s="5" t="s">
        <v>640</v>
      </c>
      <c r="B636" s="6" t="s">
        <v>662</v>
      </c>
      <c r="C636" s="7">
        <v>40438244</v>
      </c>
      <c r="D636" s="6" t="s">
        <v>10</v>
      </c>
      <c r="E636" s="8">
        <v>3.63</v>
      </c>
      <c r="F636" s="8">
        <v>11.05</v>
      </c>
      <c r="G636" s="8">
        <v>17.78</v>
      </c>
      <c r="H636" s="9">
        <f>SUM(Table5[[#This Row],[Tier 1 OH Rate]:[Tier 3 OH Rate]])</f>
        <v>32.46</v>
      </c>
    </row>
    <row r="637" spans="1:8" x14ac:dyDescent="0.25">
      <c r="A637" s="5" t="s">
        <v>640</v>
      </c>
      <c r="B637" s="6" t="s">
        <v>663</v>
      </c>
      <c r="C637" s="7">
        <v>40438246</v>
      </c>
      <c r="D637" s="6" t="s">
        <v>10</v>
      </c>
      <c r="E637" s="8">
        <v>3.63</v>
      </c>
      <c r="F637" s="8">
        <v>11.05</v>
      </c>
      <c r="G637" s="8">
        <v>17.78</v>
      </c>
      <c r="H637" s="9">
        <f>SUM(Table5[[#This Row],[Tier 1 OH Rate]:[Tier 3 OH Rate]])</f>
        <v>32.46</v>
      </c>
    </row>
    <row r="638" spans="1:8" x14ac:dyDescent="0.25">
      <c r="A638" s="5" t="s">
        <v>640</v>
      </c>
      <c r="B638" s="6" t="s">
        <v>664</v>
      </c>
      <c r="C638" s="7">
        <v>40438247</v>
      </c>
      <c r="D638" s="6" t="s">
        <v>10</v>
      </c>
      <c r="E638" s="8">
        <v>3.63</v>
      </c>
      <c r="F638" s="8">
        <v>11.05</v>
      </c>
      <c r="G638" s="8">
        <v>17.78</v>
      </c>
      <c r="H638" s="9">
        <f>SUM(Table5[[#This Row],[Tier 1 OH Rate]:[Tier 3 OH Rate]])</f>
        <v>32.46</v>
      </c>
    </row>
    <row r="639" spans="1:8" x14ac:dyDescent="0.25">
      <c r="A639" s="5" t="s">
        <v>640</v>
      </c>
      <c r="B639" s="6" t="s">
        <v>665</v>
      </c>
      <c r="C639" s="7">
        <v>40438248</v>
      </c>
      <c r="D639" s="6" t="s">
        <v>10</v>
      </c>
      <c r="E639" s="8">
        <v>3.63</v>
      </c>
      <c r="F639" s="8">
        <v>11.05</v>
      </c>
      <c r="G639" s="8">
        <v>17.78</v>
      </c>
      <c r="H639" s="9">
        <f>SUM(Table5[[#This Row],[Tier 1 OH Rate]:[Tier 3 OH Rate]])</f>
        <v>32.46</v>
      </c>
    </row>
    <row r="640" spans="1:8" x14ac:dyDescent="0.25">
      <c r="A640" s="5" t="s">
        <v>640</v>
      </c>
      <c r="B640" s="6" t="s">
        <v>666</v>
      </c>
      <c r="C640" s="7">
        <v>40438249</v>
      </c>
      <c r="D640" s="6" t="s">
        <v>10</v>
      </c>
      <c r="E640" s="8">
        <v>3.63</v>
      </c>
      <c r="F640" s="8">
        <v>11.05</v>
      </c>
      <c r="G640" s="8">
        <v>17.78</v>
      </c>
      <c r="H640" s="9">
        <f>SUM(Table5[[#This Row],[Tier 1 OH Rate]:[Tier 3 OH Rate]])</f>
        <v>32.46</v>
      </c>
    </row>
    <row r="641" spans="1:8" x14ac:dyDescent="0.25">
      <c r="A641" s="5" t="s">
        <v>640</v>
      </c>
      <c r="B641" s="6" t="s">
        <v>667</v>
      </c>
      <c r="C641" s="7">
        <v>40438250</v>
      </c>
      <c r="D641" s="6" t="s">
        <v>10</v>
      </c>
      <c r="E641" s="8">
        <v>3.63</v>
      </c>
      <c r="F641" s="8">
        <v>11.05</v>
      </c>
      <c r="G641" s="8">
        <v>17.78</v>
      </c>
      <c r="H641" s="9">
        <f>SUM(Table5[[#This Row],[Tier 1 OH Rate]:[Tier 3 OH Rate]])</f>
        <v>32.46</v>
      </c>
    </row>
    <row r="642" spans="1:8" x14ac:dyDescent="0.25">
      <c r="A642" s="5" t="s">
        <v>640</v>
      </c>
      <c r="B642" s="6" t="s">
        <v>668</v>
      </c>
      <c r="C642" s="7">
        <v>40438251</v>
      </c>
      <c r="D642" s="6" t="s">
        <v>10</v>
      </c>
      <c r="E642" s="8">
        <v>3.63</v>
      </c>
      <c r="F642" s="8">
        <v>11.05</v>
      </c>
      <c r="G642" s="8">
        <v>17.78</v>
      </c>
      <c r="H642" s="9">
        <f>SUM(Table5[[#This Row],[Tier 1 OH Rate]:[Tier 3 OH Rate]])</f>
        <v>32.46</v>
      </c>
    </row>
    <row r="643" spans="1:8" x14ac:dyDescent="0.25">
      <c r="A643" s="5" t="s">
        <v>640</v>
      </c>
      <c r="B643" s="6" t="s">
        <v>669</v>
      </c>
      <c r="C643" s="7">
        <v>40438252</v>
      </c>
      <c r="D643" s="6" t="s">
        <v>10</v>
      </c>
      <c r="E643" s="8">
        <v>3.63</v>
      </c>
      <c r="F643" s="8">
        <v>11.05</v>
      </c>
      <c r="G643" s="8">
        <v>17.78</v>
      </c>
      <c r="H643" s="9">
        <f>SUM(Table5[[#This Row],[Tier 1 OH Rate]:[Tier 3 OH Rate]])</f>
        <v>32.46</v>
      </c>
    </row>
    <row r="644" spans="1:8" x14ac:dyDescent="0.25">
      <c r="A644" s="5" t="s">
        <v>640</v>
      </c>
      <c r="B644" s="6" t="s">
        <v>670</v>
      </c>
      <c r="C644" s="7">
        <v>40438253</v>
      </c>
      <c r="D644" s="6" t="s">
        <v>10</v>
      </c>
      <c r="E644" s="8">
        <v>3.63</v>
      </c>
      <c r="F644" s="8">
        <v>11.05</v>
      </c>
      <c r="G644" s="8">
        <v>17.78</v>
      </c>
      <c r="H644" s="9">
        <f>SUM(Table5[[#This Row],[Tier 1 OH Rate]:[Tier 3 OH Rate]])</f>
        <v>32.46</v>
      </c>
    </row>
    <row r="645" spans="1:8" x14ac:dyDescent="0.25">
      <c r="A645" s="5" t="s">
        <v>640</v>
      </c>
      <c r="B645" s="6" t="s">
        <v>671</v>
      </c>
      <c r="C645" s="7">
        <v>40438254</v>
      </c>
      <c r="D645" s="6" t="s">
        <v>10</v>
      </c>
      <c r="E645" s="8">
        <v>3.63</v>
      </c>
      <c r="F645" s="8">
        <v>11.05</v>
      </c>
      <c r="G645" s="8">
        <v>17.78</v>
      </c>
      <c r="H645" s="9">
        <f>SUM(Table5[[#This Row],[Tier 1 OH Rate]:[Tier 3 OH Rate]])</f>
        <v>32.46</v>
      </c>
    </row>
    <row r="646" spans="1:8" x14ac:dyDescent="0.25">
      <c r="A646" s="5" t="s">
        <v>640</v>
      </c>
      <c r="B646" s="6" t="s">
        <v>672</v>
      </c>
      <c r="C646" s="7">
        <v>40438255</v>
      </c>
      <c r="D646" s="6" t="s">
        <v>10</v>
      </c>
      <c r="E646" s="8">
        <v>3.63</v>
      </c>
      <c r="F646" s="8">
        <v>11.05</v>
      </c>
      <c r="G646" s="8">
        <v>17.78</v>
      </c>
      <c r="H646" s="9">
        <f>SUM(Table5[[#This Row],[Tier 1 OH Rate]:[Tier 3 OH Rate]])</f>
        <v>32.46</v>
      </c>
    </row>
    <row r="647" spans="1:8" x14ac:dyDescent="0.25">
      <c r="A647" s="5" t="s">
        <v>640</v>
      </c>
      <c r="B647" s="6" t="s">
        <v>673</v>
      </c>
      <c r="C647" s="7">
        <v>40438256</v>
      </c>
      <c r="D647" s="6" t="s">
        <v>10</v>
      </c>
      <c r="E647" s="8">
        <v>3.63</v>
      </c>
      <c r="F647" s="8">
        <v>11.05</v>
      </c>
      <c r="G647" s="8">
        <v>17.78</v>
      </c>
      <c r="H647" s="9">
        <f>SUM(Table5[[#This Row],[Tier 1 OH Rate]:[Tier 3 OH Rate]])</f>
        <v>32.46</v>
      </c>
    </row>
    <row r="648" spans="1:8" x14ac:dyDescent="0.25">
      <c r="A648" s="5" t="s">
        <v>640</v>
      </c>
      <c r="B648" s="6" t="s">
        <v>674</v>
      </c>
      <c r="C648" s="7">
        <v>40438447</v>
      </c>
      <c r="D648" s="6" t="s">
        <v>10</v>
      </c>
      <c r="E648" s="8">
        <v>3.63</v>
      </c>
      <c r="F648" s="8">
        <v>11.05</v>
      </c>
      <c r="G648" s="8">
        <v>17.78</v>
      </c>
      <c r="H648" s="9">
        <f>SUM(Table5[[#This Row],[Tier 1 OH Rate]:[Tier 3 OH Rate]])</f>
        <v>32.46</v>
      </c>
    </row>
    <row r="649" spans="1:8" x14ac:dyDescent="0.25">
      <c r="A649" s="5" t="s">
        <v>640</v>
      </c>
      <c r="B649" s="6" t="s">
        <v>675</v>
      </c>
      <c r="C649" s="7">
        <v>40438448</v>
      </c>
      <c r="D649" s="6" t="s">
        <v>10</v>
      </c>
      <c r="E649" s="8">
        <v>3.63</v>
      </c>
      <c r="F649" s="8">
        <v>11.05</v>
      </c>
      <c r="G649" s="8">
        <v>17.78</v>
      </c>
      <c r="H649" s="9">
        <f>SUM(Table5[[#This Row],[Tier 1 OH Rate]:[Tier 3 OH Rate]])</f>
        <v>32.46</v>
      </c>
    </row>
    <row r="650" spans="1:8" x14ac:dyDescent="0.25">
      <c r="A650" s="5" t="s">
        <v>640</v>
      </c>
      <c r="B650" s="6" t="s">
        <v>676</v>
      </c>
      <c r="C650" s="7">
        <v>40438449</v>
      </c>
      <c r="D650" s="6" t="s">
        <v>10</v>
      </c>
      <c r="E650" s="8">
        <v>3.63</v>
      </c>
      <c r="F650" s="8">
        <v>11.05</v>
      </c>
      <c r="G650" s="8">
        <v>17.78</v>
      </c>
      <c r="H650" s="9">
        <f>SUM(Table5[[#This Row],[Tier 1 OH Rate]:[Tier 3 OH Rate]])</f>
        <v>32.46</v>
      </c>
    </row>
    <row r="651" spans="1:8" x14ac:dyDescent="0.25">
      <c r="A651" s="5" t="s">
        <v>640</v>
      </c>
      <c r="B651" s="6" t="s">
        <v>677</v>
      </c>
      <c r="C651" s="7">
        <v>40438450</v>
      </c>
      <c r="D651" s="6" t="s">
        <v>10</v>
      </c>
      <c r="E651" s="8">
        <v>3.63</v>
      </c>
      <c r="F651" s="8">
        <v>11.05</v>
      </c>
      <c r="G651" s="8">
        <v>17.78</v>
      </c>
      <c r="H651" s="9">
        <f>SUM(Table5[[#This Row],[Tier 1 OH Rate]:[Tier 3 OH Rate]])</f>
        <v>32.46</v>
      </c>
    </row>
    <row r="652" spans="1:8" x14ac:dyDescent="0.25">
      <c r="A652" s="5" t="s">
        <v>640</v>
      </c>
      <c r="B652" s="6" t="s">
        <v>678</v>
      </c>
      <c r="C652" s="7">
        <v>40438451</v>
      </c>
      <c r="D652" s="6" t="s">
        <v>10</v>
      </c>
      <c r="E652" s="8">
        <v>3.63</v>
      </c>
      <c r="F652" s="8">
        <v>11.05</v>
      </c>
      <c r="G652" s="8">
        <v>17.78</v>
      </c>
      <c r="H652" s="9">
        <f>SUM(Table5[[#This Row],[Tier 1 OH Rate]:[Tier 3 OH Rate]])</f>
        <v>32.46</v>
      </c>
    </row>
    <row r="653" spans="1:8" x14ac:dyDescent="0.25">
      <c r="A653" s="5" t="s">
        <v>640</v>
      </c>
      <c r="B653" s="6" t="s">
        <v>679</v>
      </c>
      <c r="C653" s="7">
        <v>40438452</v>
      </c>
      <c r="D653" s="6" t="s">
        <v>10</v>
      </c>
      <c r="E653" s="8">
        <v>3.63</v>
      </c>
      <c r="F653" s="8">
        <v>4.6500000000000004</v>
      </c>
      <c r="G653" s="8">
        <v>27.85</v>
      </c>
      <c r="H653" s="9">
        <f>SUM(Table5[[#This Row],[Tier 1 OH Rate]:[Tier 3 OH Rate]])</f>
        <v>36.130000000000003</v>
      </c>
    </row>
    <row r="654" spans="1:8" x14ac:dyDescent="0.25">
      <c r="A654" s="5" t="s">
        <v>640</v>
      </c>
      <c r="B654" s="6" t="s">
        <v>680</v>
      </c>
      <c r="C654" s="7">
        <v>40438453</v>
      </c>
      <c r="D654" s="6" t="s">
        <v>10</v>
      </c>
      <c r="E654" s="8">
        <v>3.63</v>
      </c>
      <c r="F654" s="8">
        <v>4.6500000000000004</v>
      </c>
      <c r="G654" s="8">
        <v>27.85</v>
      </c>
      <c r="H654" s="9">
        <f>SUM(Table5[[#This Row],[Tier 1 OH Rate]:[Tier 3 OH Rate]])</f>
        <v>36.130000000000003</v>
      </c>
    </row>
    <row r="655" spans="1:8" x14ac:dyDescent="0.25">
      <c r="A655" s="5" t="s">
        <v>640</v>
      </c>
      <c r="B655" s="6" t="s">
        <v>681</v>
      </c>
      <c r="C655" s="7">
        <v>40438454</v>
      </c>
      <c r="D655" s="6" t="s">
        <v>10</v>
      </c>
      <c r="E655" s="8">
        <v>3.63</v>
      </c>
      <c r="F655" s="8">
        <v>4.6500000000000004</v>
      </c>
      <c r="G655" s="8">
        <v>27.85</v>
      </c>
      <c r="H655" s="9">
        <f>SUM(Table5[[#This Row],[Tier 1 OH Rate]:[Tier 3 OH Rate]])</f>
        <v>36.130000000000003</v>
      </c>
    </row>
    <row r="656" spans="1:8" x14ac:dyDescent="0.25">
      <c r="A656" s="5" t="s">
        <v>640</v>
      </c>
      <c r="B656" s="6" t="s">
        <v>682</v>
      </c>
      <c r="C656" s="7">
        <v>40438455</v>
      </c>
      <c r="D656" s="6" t="s">
        <v>10</v>
      </c>
      <c r="E656" s="8">
        <v>3.63</v>
      </c>
      <c r="F656" s="8">
        <v>4.6500000000000004</v>
      </c>
      <c r="G656" s="8">
        <v>27.85</v>
      </c>
      <c r="H656" s="9">
        <f>SUM(Table5[[#This Row],[Tier 1 OH Rate]:[Tier 3 OH Rate]])</f>
        <v>36.130000000000003</v>
      </c>
    </row>
    <row r="657" spans="1:8" x14ac:dyDescent="0.25">
      <c r="A657" s="5" t="s">
        <v>640</v>
      </c>
      <c r="B657" s="6" t="s">
        <v>675</v>
      </c>
      <c r="C657" s="7">
        <v>40438456</v>
      </c>
      <c r="D657" s="6" t="s">
        <v>10</v>
      </c>
      <c r="E657" s="8">
        <v>3.63</v>
      </c>
      <c r="F657" s="8">
        <v>4.6500000000000004</v>
      </c>
      <c r="G657" s="8">
        <v>27.85</v>
      </c>
      <c r="H657" s="9">
        <f>SUM(Table5[[#This Row],[Tier 1 OH Rate]:[Tier 3 OH Rate]])</f>
        <v>36.130000000000003</v>
      </c>
    </row>
    <row r="658" spans="1:8" x14ac:dyDescent="0.25">
      <c r="A658" s="5" t="s">
        <v>640</v>
      </c>
      <c r="B658" s="6" t="s">
        <v>683</v>
      </c>
      <c r="C658" s="7">
        <v>40438457</v>
      </c>
      <c r="D658" s="6" t="s">
        <v>25</v>
      </c>
      <c r="E658" s="8">
        <v>3.63</v>
      </c>
      <c r="F658" s="8">
        <v>4.6500000000000004</v>
      </c>
      <c r="G658" s="8">
        <v>0</v>
      </c>
      <c r="H658" s="9">
        <f>SUM(Table5[[#This Row],[Tier 1 OH Rate]:[Tier 3 OH Rate]])</f>
        <v>8.2800000000000011</v>
      </c>
    </row>
    <row r="659" spans="1:8" x14ac:dyDescent="0.25">
      <c r="A659" s="5" t="s">
        <v>640</v>
      </c>
      <c r="B659" s="6" t="s">
        <v>684</v>
      </c>
      <c r="C659" s="7">
        <v>40438458</v>
      </c>
      <c r="D659" s="6" t="s">
        <v>10</v>
      </c>
      <c r="E659" s="8">
        <v>3.63</v>
      </c>
      <c r="F659" s="8">
        <v>4.6500000000000004</v>
      </c>
      <c r="G659" s="8">
        <v>27.85</v>
      </c>
      <c r="H659" s="9">
        <f>SUM(Table5[[#This Row],[Tier 1 OH Rate]:[Tier 3 OH Rate]])</f>
        <v>36.130000000000003</v>
      </c>
    </row>
    <row r="660" spans="1:8" x14ac:dyDescent="0.25">
      <c r="A660" s="5" t="s">
        <v>640</v>
      </c>
      <c r="B660" s="6" t="s">
        <v>685</v>
      </c>
      <c r="C660" s="7">
        <v>40438459</v>
      </c>
      <c r="D660" s="6" t="s">
        <v>10</v>
      </c>
      <c r="E660" s="8">
        <v>3.63</v>
      </c>
      <c r="F660" s="8">
        <v>4.6500000000000004</v>
      </c>
      <c r="G660" s="8">
        <v>27.85</v>
      </c>
      <c r="H660" s="9">
        <f>SUM(Table5[[#This Row],[Tier 1 OH Rate]:[Tier 3 OH Rate]])</f>
        <v>36.130000000000003</v>
      </c>
    </row>
    <row r="661" spans="1:8" x14ac:dyDescent="0.25">
      <c r="A661" s="5" t="s">
        <v>640</v>
      </c>
      <c r="B661" s="6" t="s">
        <v>686</v>
      </c>
      <c r="C661" s="7">
        <v>40438460</v>
      </c>
      <c r="D661" s="6" t="s">
        <v>10</v>
      </c>
      <c r="E661" s="8">
        <v>3.63</v>
      </c>
      <c r="F661" s="8">
        <v>4.6500000000000004</v>
      </c>
      <c r="G661" s="8">
        <v>27.85</v>
      </c>
      <c r="H661" s="9">
        <f>SUM(Table5[[#This Row],[Tier 1 OH Rate]:[Tier 3 OH Rate]])</f>
        <v>36.130000000000003</v>
      </c>
    </row>
    <row r="662" spans="1:8" x14ac:dyDescent="0.25">
      <c r="A662" s="5" t="s">
        <v>640</v>
      </c>
      <c r="B662" s="6" t="s">
        <v>687</v>
      </c>
      <c r="C662" s="7">
        <v>40438461</v>
      </c>
      <c r="D662" s="6" t="s">
        <v>10</v>
      </c>
      <c r="E662" s="8">
        <v>3.63</v>
      </c>
      <c r="F662" s="8">
        <v>4.6500000000000004</v>
      </c>
      <c r="G662" s="8">
        <v>27.85</v>
      </c>
      <c r="H662" s="9">
        <f>SUM(Table5[[#This Row],[Tier 1 OH Rate]:[Tier 3 OH Rate]])</f>
        <v>36.130000000000003</v>
      </c>
    </row>
    <row r="663" spans="1:8" x14ac:dyDescent="0.25">
      <c r="A663" s="5" t="s">
        <v>640</v>
      </c>
      <c r="B663" s="6" t="s">
        <v>688</v>
      </c>
      <c r="C663" s="7">
        <v>40438462</v>
      </c>
      <c r="D663" s="6" t="s">
        <v>10</v>
      </c>
      <c r="E663" s="8">
        <v>3.63</v>
      </c>
      <c r="F663" s="8">
        <v>4.6500000000000004</v>
      </c>
      <c r="G663" s="8">
        <v>27.85</v>
      </c>
      <c r="H663" s="9">
        <f>SUM(Table5[[#This Row],[Tier 1 OH Rate]:[Tier 3 OH Rate]])</f>
        <v>36.130000000000003</v>
      </c>
    </row>
    <row r="664" spans="1:8" x14ac:dyDescent="0.25">
      <c r="A664" s="5" t="s">
        <v>640</v>
      </c>
      <c r="B664" s="6" t="s">
        <v>675</v>
      </c>
      <c r="C664" s="7">
        <v>40438463</v>
      </c>
      <c r="D664" s="6" t="s">
        <v>10</v>
      </c>
      <c r="E664" s="8">
        <v>3.63</v>
      </c>
      <c r="F664" s="8">
        <v>4.6500000000000004</v>
      </c>
      <c r="G664" s="8">
        <v>27.85</v>
      </c>
      <c r="H664" s="9">
        <f>SUM(Table5[[#This Row],[Tier 1 OH Rate]:[Tier 3 OH Rate]])</f>
        <v>36.130000000000003</v>
      </c>
    </row>
    <row r="665" spans="1:8" x14ac:dyDescent="0.25">
      <c r="A665" s="5" t="s">
        <v>640</v>
      </c>
      <c r="B665" s="6" t="s">
        <v>689</v>
      </c>
      <c r="C665" s="7">
        <v>40438464</v>
      </c>
      <c r="D665" s="6" t="s">
        <v>10</v>
      </c>
      <c r="E665" s="8">
        <v>3.63</v>
      </c>
      <c r="F665" s="8">
        <v>4.6500000000000004</v>
      </c>
      <c r="G665" s="8">
        <v>27.85</v>
      </c>
      <c r="H665" s="9">
        <f>SUM(Table5[[#This Row],[Tier 1 OH Rate]:[Tier 3 OH Rate]])</f>
        <v>36.130000000000003</v>
      </c>
    </row>
    <row r="666" spans="1:8" x14ac:dyDescent="0.25">
      <c r="A666" s="5" t="s">
        <v>640</v>
      </c>
      <c r="B666" s="6" t="s">
        <v>690</v>
      </c>
      <c r="C666" s="7">
        <v>40438465</v>
      </c>
      <c r="D666" s="6" t="s">
        <v>10</v>
      </c>
      <c r="E666" s="8">
        <v>3.63</v>
      </c>
      <c r="F666" s="8">
        <v>4.6500000000000004</v>
      </c>
      <c r="G666" s="8">
        <v>27.85</v>
      </c>
      <c r="H666" s="9">
        <f>SUM(Table5[[#This Row],[Tier 1 OH Rate]:[Tier 3 OH Rate]])</f>
        <v>36.130000000000003</v>
      </c>
    </row>
    <row r="667" spans="1:8" x14ac:dyDescent="0.25">
      <c r="A667" s="5" t="s">
        <v>640</v>
      </c>
      <c r="B667" s="6" t="s">
        <v>691</v>
      </c>
      <c r="C667" s="7">
        <v>40438466</v>
      </c>
      <c r="D667" s="6" t="s">
        <v>10</v>
      </c>
      <c r="E667" s="8">
        <v>3.63</v>
      </c>
      <c r="F667" s="8">
        <v>4.6500000000000004</v>
      </c>
      <c r="G667" s="8">
        <v>27.85</v>
      </c>
      <c r="H667" s="9">
        <f>SUM(Table5[[#This Row],[Tier 1 OH Rate]:[Tier 3 OH Rate]])</f>
        <v>36.130000000000003</v>
      </c>
    </row>
    <row r="668" spans="1:8" x14ac:dyDescent="0.25">
      <c r="A668" s="5" t="s">
        <v>640</v>
      </c>
      <c r="B668" s="6" t="s">
        <v>656</v>
      </c>
      <c r="C668" s="7">
        <v>40438467</v>
      </c>
      <c r="D668" s="6" t="s">
        <v>10</v>
      </c>
      <c r="E668" s="8">
        <v>3.63</v>
      </c>
      <c r="F668" s="8">
        <v>4.6500000000000004</v>
      </c>
      <c r="G668" s="8">
        <v>27.85</v>
      </c>
      <c r="H668" s="9">
        <f>SUM(Table5[[#This Row],[Tier 1 OH Rate]:[Tier 3 OH Rate]])</f>
        <v>36.130000000000003</v>
      </c>
    </row>
    <row r="669" spans="1:8" x14ac:dyDescent="0.25">
      <c r="A669" s="5" t="s">
        <v>640</v>
      </c>
      <c r="B669" s="6" t="s">
        <v>692</v>
      </c>
      <c r="C669" s="7">
        <v>40438468</v>
      </c>
      <c r="D669" s="6" t="s">
        <v>10</v>
      </c>
      <c r="E669" s="8">
        <v>3.63</v>
      </c>
      <c r="F669" s="8">
        <v>4.6500000000000004</v>
      </c>
      <c r="G669" s="8">
        <v>27.85</v>
      </c>
      <c r="H669" s="9">
        <f>SUM(Table5[[#This Row],[Tier 1 OH Rate]:[Tier 3 OH Rate]])</f>
        <v>36.130000000000003</v>
      </c>
    </row>
    <row r="670" spans="1:8" x14ac:dyDescent="0.25">
      <c r="A670" s="5" t="s">
        <v>640</v>
      </c>
      <c r="B670" s="6" t="s">
        <v>693</v>
      </c>
      <c r="C670" s="7">
        <v>40438469</v>
      </c>
      <c r="D670" s="6" t="s">
        <v>10</v>
      </c>
      <c r="E670" s="8">
        <v>3.63</v>
      </c>
      <c r="F670" s="8">
        <v>4.6500000000000004</v>
      </c>
      <c r="G670" s="8">
        <v>27.85</v>
      </c>
      <c r="H670" s="9">
        <f>SUM(Table5[[#This Row],[Tier 1 OH Rate]:[Tier 3 OH Rate]])</f>
        <v>36.130000000000003</v>
      </c>
    </row>
    <row r="671" spans="1:8" x14ac:dyDescent="0.25">
      <c r="A671" s="5" t="s">
        <v>640</v>
      </c>
      <c r="B671" s="6" t="s">
        <v>694</v>
      </c>
      <c r="C671" s="7">
        <v>40438470</v>
      </c>
      <c r="D671" s="6" t="s">
        <v>10</v>
      </c>
      <c r="E671" s="8">
        <v>3.63</v>
      </c>
      <c r="F671" s="8">
        <v>4.6500000000000004</v>
      </c>
      <c r="G671" s="8">
        <v>27.85</v>
      </c>
      <c r="H671" s="9">
        <f>SUM(Table5[[#This Row],[Tier 1 OH Rate]:[Tier 3 OH Rate]])</f>
        <v>36.130000000000003</v>
      </c>
    </row>
    <row r="672" spans="1:8" x14ac:dyDescent="0.25">
      <c r="A672" s="5" t="s">
        <v>640</v>
      </c>
      <c r="B672" s="6" t="s">
        <v>695</v>
      </c>
      <c r="C672" s="7">
        <v>40438471</v>
      </c>
      <c r="D672" s="6" t="s">
        <v>10</v>
      </c>
      <c r="E672" s="8">
        <v>3.63</v>
      </c>
      <c r="F672" s="8">
        <v>4.6500000000000004</v>
      </c>
      <c r="G672" s="8">
        <v>27.85</v>
      </c>
      <c r="H672" s="9">
        <f>SUM(Table5[[#This Row],[Tier 1 OH Rate]:[Tier 3 OH Rate]])</f>
        <v>36.130000000000003</v>
      </c>
    </row>
    <row r="673" spans="1:8" x14ac:dyDescent="0.25">
      <c r="A673" s="5" t="s">
        <v>640</v>
      </c>
      <c r="B673" s="6" t="s">
        <v>696</v>
      </c>
      <c r="C673" s="7">
        <v>40438472</v>
      </c>
      <c r="D673" s="6" t="s">
        <v>10</v>
      </c>
      <c r="E673" s="8">
        <v>3.63</v>
      </c>
      <c r="F673" s="8">
        <v>4.6500000000000004</v>
      </c>
      <c r="G673" s="8">
        <v>27.85</v>
      </c>
      <c r="H673" s="9">
        <f>SUM(Table5[[#This Row],[Tier 1 OH Rate]:[Tier 3 OH Rate]])</f>
        <v>36.130000000000003</v>
      </c>
    </row>
    <row r="674" spans="1:8" x14ac:dyDescent="0.25">
      <c r="A674" s="5" t="s">
        <v>640</v>
      </c>
      <c r="B674" s="6" t="s">
        <v>697</v>
      </c>
      <c r="C674" s="7">
        <v>40438473</v>
      </c>
      <c r="D674" s="6" t="s">
        <v>10</v>
      </c>
      <c r="E674" s="8">
        <v>3.63</v>
      </c>
      <c r="F674" s="8">
        <v>4.6500000000000004</v>
      </c>
      <c r="G674" s="8">
        <v>27.85</v>
      </c>
      <c r="H674" s="9">
        <f>SUM(Table5[[#This Row],[Tier 1 OH Rate]:[Tier 3 OH Rate]])</f>
        <v>36.130000000000003</v>
      </c>
    </row>
    <row r="675" spans="1:8" x14ac:dyDescent="0.25">
      <c r="A675" s="5" t="s">
        <v>640</v>
      </c>
      <c r="B675" s="6" t="s">
        <v>698</v>
      </c>
      <c r="C675" s="7">
        <v>40438474</v>
      </c>
      <c r="D675" s="6" t="s">
        <v>10</v>
      </c>
      <c r="E675" s="8">
        <v>3.63</v>
      </c>
      <c r="F675" s="8">
        <v>4.6500000000000004</v>
      </c>
      <c r="G675" s="8">
        <v>27.85</v>
      </c>
      <c r="H675" s="9">
        <f>SUM(Table5[[#This Row],[Tier 1 OH Rate]:[Tier 3 OH Rate]])</f>
        <v>36.130000000000003</v>
      </c>
    </row>
    <row r="676" spans="1:8" x14ac:dyDescent="0.25">
      <c r="A676" s="5" t="s">
        <v>640</v>
      </c>
      <c r="B676" s="6" t="s">
        <v>699</v>
      </c>
      <c r="C676" s="7">
        <v>40438475</v>
      </c>
      <c r="D676" s="6" t="s">
        <v>10</v>
      </c>
      <c r="E676" s="8">
        <v>3.63</v>
      </c>
      <c r="F676" s="8">
        <v>4.6500000000000004</v>
      </c>
      <c r="G676" s="8">
        <v>27.85</v>
      </c>
      <c r="H676" s="9">
        <f>SUM(Table5[[#This Row],[Tier 1 OH Rate]:[Tier 3 OH Rate]])</f>
        <v>36.130000000000003</v>
      </c>
    </row>
    <row r="677" spans="1:8" x14ac:dyDescent="0.25">
      <c r="A677" s="5" t="s">
        <v>640</v>
      </c>
      <c r="B677" s="6" t="s">
        <v>700</v>
      </c>
      <c r="C677" s="7">
        <v>40438476</v>
      </c>
      <c r="D677" s="6" t="s">
        <v>10</v>
      </c>
      <c r="E677" s="8">
        <v>3.63</v>
      </c>
      <c r="F677" s="8">
        <v>4.6500000000000004</v>
      </c>
      <c r="G677" s="8">
        <v>27.85</v>
      </c>
      <c r="H677" s="9">
        <f>SUM(Table5[[#This Row],[Tier 1 OH Rate]:[Tier 3 OH Rate]])</f>
        <v>36.130000000000003</v>
      </c>
    </row>
    <row r="678" spans="1:8" x14ac:dyDescent="0.25">
      <c r="A678" s="5" t="s">
        <v>640</v>
      </c>
      <c r="B678" s="6" t="s">
        <v>701</v>
      </c>
      <c r="C678" s="7">
        <v>40438477</v>
      </c>
      <c r="D678" s="6" t="s">
        <v>10</v>
      </c>
      <c r="E678" s="8">
        <v>3.63</v>
      </c>
      <c r="F678" s="8">
        <v>4.6500000000000004</v>
      </c>
      <c r="G678" s="8">
        <v>27.85</v>
      </c>
      <c r="H678" s="9">
        <f>SUM(Table5[[#This Row],[Tier 1 OH Rate]:[Tier 3 OH Rate]])</f>
        <v>36.130000000000003</v>
      </c>
    </row>
    <row r="679" spans="1:8" x14ac:dyDescent="0.25">
      <c r="A679" s="5" t="s">
        <v>640</v>
      </c>
      <c r="B679" s="6" t="s">
        <v>702</v>
      </c>
      <c r="C679" s="7">
        <v>40438478</v>
      </c>
      <c r="D679" s="6" t="s">
        <v>10</v>
      </c>
      <c r="E679" s="8">
        <v>3.63</v>
      </c>
      <c r="F679" s="8">
        <v>4.6500000000000004</v>
      </c>
      <c r="G679" s="8">
        <v>27.85</v>
      </c>
      <c r="H679" s="9">
        <f>SUM(Table5[[#This Row],[Tier 1 OH Rate]:[Tier 3 OH Rate]])</f>
        <v>36.130000000000003</v>
      </c>
    </row>
    <row r="680" spans="1:8" x14ac:dyDescent="0.25">
      <c r="A680" s="5" t="s">
        <v>640</v>
      </c>
      <c r="B680" s="6" t="s">
        <v>703</v>
      </c>
      <c r="C680" s="7">
        <v>40438479</v>
      </c>
      <c r="D680" s="6" t="s">
        <v>10</v>
      </c>
      <c r="E680" s="8">
        <v>3.63</v>
      </c>
      <c r="F680" s="8">
        <v>4.6500000000000004</v>
      </c>
      <c r="G680" s="8">
        <v>27.85</v>
      </c>
      <c r="H680" s="9">
        <f>SUM(Table5[[#This Row],[Tier 1 OH Rate]:[Tier 3 OH Rate]])</f>
        <v>36.130000000000003</v>
      </c>
    </row>
    <row r="681" spans="1:8" x14ac:dyDescent="0.25">
      <c r="A681" s="5" t="s">
        <v>640</v>
      </c>
      <c r="B681" s="6" t="s">
        <v>704</v>
      </c>
      <c r="C681" s="7">
        <v>40438480</v>
      </c>
      <c r="D681" s="6" t="s">
        <v>10</v>
      </c>
      <c r="E681" s="8">
        <v>3.63</v>
      </c>
      <c r="F681" s="8">
        <v>4.6500000000000004</v>
      </c>
      <c r="G681" s="8">
        <v>27.85</v>
      </c>
      <c r="H681" s="9">
        <f>SUM(Table5[[#This Row],[Tier 1 OH Rate]:[Tier 3 OH Rate]])</f>
        <v>36.130000000000003</v>
      </c>
    </row>
    <row r="682" spans="1:8" x14ac:dyDescent="0.25">
      <c r="A682" s="5" t="s">
        <v>640</v>
      </c>
      <c r="B682" s="6" t="s">
        <v>705</v>
      </c>
      <c r="C682" s="7">
        <v>40438481</v>
      </c>
      <c r="D682" s="6" t="s">
        <v>10</v>
      </c>
      <c r="E682" s="8">
        <v>3.63</v>
      </c>
      <c r="F682" s="8">
        <v>4.6500000000000004</v>
      </c>
      <c r="G682" s="8">
        <v>27.85</v>
      </c>
      <c r="H682" s="9">
        <f>SUM(Table5[[#This Row],[Tier 1 OH Rate]:[Tier 3 OH Rate]])</f>
        <v>36.130000000000003</v>
      </c>
    </row>
    <row r="683" spans="1:8" x14ac:dyDescent="0.25">
      <c r="A683" s="5" t="s">
        <v>640</v>
      </c>
      <c r="B683" s="6" t="s">
        <v>706</v>
      </c>
      <c r="C683" s="7">
        <v>40438482</v>
      </c>
      <c r="D683" s="6" t="s">
        <v>10</v>
      </c>
      <c r="E683" s="8">
        <v>3.63</v>
      </c>
      <c r="F683" s="8">
        <v>4.6500000000000004</v>
      </c>
      <c r="G683" s="8">
        <v>27.85</v>
      </c>
      <c r="H683" s="9">
        <f>SUM(Table5[[#This Row],[Tier 1 OH Rate]:[Tier 3 OH Rate]])</f>
        <v>36.130000000000003</v>
      </c>
    </row>
    <row r="684" spans="1:8" x14ac:dyDescent="0.25">
      <c r="A684" s="5" t="s">
        <v>640</v>
      </c>
      <c r="B684" s="6" t="s">
        <v>707</v>
      </c>
      <c r="C684" s="7">
        <v>40438483</v>
      </c>
      <c r="D684" s="6" t="s">
        <v>10</v>
      </c>
      <c r="E684" s="8">
        <v>3.63</v>
      </c>
      <c r="F684" s="8">
        <v>4.6500000000000004</v>
      </c>
      <c r="G684" s="8">
        <v>27.85</v>
      </c>
      <c r="H684" s="9">
        <f>SUM(Table5[[#This Row],[Tier 1 OH Rate]:[Tier 3 OH Rate]])</f>
        <v>36.130000000000003</v>
      </c>
    </row>
    <row r="685" spans="1:8" x14ac:dyDescent="0.25">
      <c r="A685" s="5" t="s">
        <v>640</v>
      </c>
      <c r="B685" s="6" t="s">
        <v>708</v>
      </c>
      <c r="C685" s="7">
        <v>40438484</v>
      </c>
      <c r="D685" s="6" t="s">
        <v>10</v>
      </c>
      <c r="E685" s="8">
        <v>3.63</v>
      </c>
      <c r="F685" s="8">
        <v>4.6500000000000004</v>
      </c>
      <c r="G685" s="8">
        <v>27.85</v>
      </c>
      <c r="H685" s="9">
        <f>SUM(Table5[[#This Row],[Tier 1 OH Rate]:[Tier 3 OH Rate]])</f>
        <v>36.130000000000003</v>
      </c>
    </row>
    <row r="686" spans="1:8" x14ac:dyDescent="0.25">
      <c r="A686" s="5" t="s">
        <v>640</v>
      </c>
      <c r="B686" s="6" t="s">
        <v>709</v>
      </c>
      <c r="C686" s="7">
        <v>40438485</v>
      </c>
      <c r="D686" s="6" t="s">
        <v>10</v>
      </c>
      <c r="E686" s="8">
        <v>3.63</v>
      </c>
      <c r="F686" s="8">
        <v>4.6500000000000004</v>
      </c>
      <c r="G686" s="8">
        <v>27.85</v>
      </c>
      <c r="H686" s="9">
        <f>SUM(Table5[[#This Row],[Tier 1 OH Rate]:[Tier 3 OH Rate]])</f>
        <v>36.130000000000003</v>
      </c>
    </row>
    <row r="687" spans="1:8" x14ac:dyDescent="0.25">
      <c r="A687" s="5" t="s">
        <v>640</v>
      </c>
      <c r="B687" s="6" t="s">
        <v>710</v>
      </c>
      <c r="C687" s="7">
        <v>40438486</v>
      </c>
      <c r="D687" s="6" t="s">
        <v>10</v>
      </c>
      <c r="E687" s="8">
        <v>3.63</v>
      </c>
      <c r="F687" s="8">
        <v>4.6500000000000004</v>
      </c>
      <c r="G687" s="8">
        <v>27.85</v>
      </c>
      <c r="H687" s="9">
        <f>SUM(Table5[[#This Row],[Tier 1 OH Rate]:[Tier 3 OH Rate]])</f>
        <v>36.130000000000003</v>
      </c>
    </row>
    <row r="688" spans="1:8" x14ac:dyDescent="0.25">
      <c r="A688" s="5" t="s">
        <v>640</v>
      </c>
      <c r="B688" s="6" t="s">
        <v>675</v>
      </c>
      <c r="C688" s="7">
        <v>40438488</v>
      </c>
      <c r="D688" s="6" t="s">
        <v>10</v>
      </c>
      <c r="E688" s="8">
        <v>3.63</v>
      </c>
      <c r="F688" s="8">
        <v>4.6500000000000004</v>
      </c>
      <c r="G688" s="8">
        <v>27.85</v>
      </c>
      <c r="H688" s="9">
        <f>SUM(Table5[[#This Row],[Tier 1 OH Rate]:[Tier 3 OH Rate]])</f>
        <v>36.130000000000003</v>
      </c>
    </row>
    <row r="689" spans="1:8" x14ac:dyDescent="0.25">
      <c r="A689" s="5" t="s">
        <v>640</v>
      </c>
      <c r="B689" s="6" t="s">
        <v>711</v>
      </c>
      <c r="C689" s="7">
        <v>40438489</v>
      </c>
      <c r="D689" s="6" t="s">
        <v>10</v>
      </c>
      <c r="E689" s="8">
        <v>3.63</v>
      </c>
      <c r="F689" s="8">
        <v>4.6500000000000004</v>
      </c>
      <c r="G689" s="8">
        <v>27.85</v>
      </c>
      <c r="H689" s="9">
        <f>SUM(Table5[[#This Row],[Tier 1 OH Rate]:[Tier 3 OH Rate]])</f>
        <v>36.130000000000003</v>
      </c>
    </row>
    <row r="690" spans="1:8" x14ac:dyDescent="0.25">
      <c r="A690" s="5" t="s">
        <v>640</v>
      </c>
      <c r="B690" s="6" t="s">
        <v>712</v>
      </c>
      <c r="C690" s="7">
        <v>40438490</v>
      </c>
      <c r="D690" s="6" t="s">
        <v>10</v>
      </c>
      <c r="E690" s="8">
        <v>3.63</v>
      </c>
      <c r="F690" s="8">
        <v>4.6500000000000004</v>
      </c>
      <c r="G690" s="8">
        <v>27.85</v>
      </c>
      <c r="H690" s="9">
        <f>SUM(Table5[[#This Row],[Tier 1 OH Rate]:[Tier 3 OH Rate]])</f>
        <v>36.130000000000003</v>
      </c>
    </row>
    <row r="691" spans="1:8" x14ac:dyDescent="0.25">
      <c r="A691" s="5" t="s">
        <v>640</v>
      </c>
      <c r="B691" s="6" t="s">
        <v>713</v>
      </c>
      <c r="C691" s="7">
        <v>40438491</v>
      </c>
      <c r="D691" s="6" t="s">
        <v>10</v>
      </c>
      <c r="E691" s="8">
        <v>3.63</v>
      </c>
      <c r="F691" s="8">
        <v>4.6500000000000004</v>
      </c>
      <c r="G691" s="8">
        <v>27.85</v>
      </c>
      <c r="H691" s="9">
        <f>SUM(Table5[[#This Row],[Tier 1 OH Rate]:[Tier 3 OH Rate]])</f>
        <v>36.130000000000003</v>
      </c>
    </row>
    <row r="692" spans="1:8" x14ac:dyDescent="0.25">
      <c r="A692" s="5" t="s">
        <v>640</v>
      </c>
      <c r="B692" s="6" t="s">
        <v>714</v>
      </c>
      <c r="C692" s="7">
        <v>40438492</v>
      </c>
      <c r="D692" s="6" t="s">
        <v>10</v>
      </c>
      <c r="E692" s="8">
        <v>3.63</v>
      </c>
      <c r="F692" s="8">
        <v>4.6500000000000004</v>
      </c>
      <c r="G692" s="8">
        <v>27.85</v>
      </c>
      <c r="H692" s="9">
        <f>SUM(Table5[[#This Row],[Tier 1 OH Rate]:[Tier 3 OH Rate]])</f>
        <v>36.130000000000003</v>
      </c>
    </row>
    <row r="693" spans="1:8" x14ac:dyDescent="0.25">
      <c r="A693" s="5" t="s">
        <v>640</v>
      </c>
      <c r="B693" s="6" t="s">
        <v>715</v>
      </c>
      <c r="C693" s="7">
        <v>40438493</v>
      </c>
      <c r="D693" s="6" t="s">
        <v>10</v>
      </c>
      <c r="E693" s="8">
        <v>3.63</v>
      </c>
      <c r="F693" s="8">
        <v>4.6500000000000004</v>
      </c>
      <c r="G693" s="8">
        <v>27.85</v>
      </c>
      <c r="H693" s="9">
        <f>SUM(Table5[[#This Row],[Tier 1 OH Rate]:[Tier 3 OH Rate]])</f>
        <v>36.130000000000003</v>
      </c>
    </row>
    <row r="694" spans="1:8" x14ac:dyDescent="0.25">
      <c r="A694" s="5" t="s">
        <v>640</v>
      </c>
      <c r="B694" s="6" t="s">
        <v>716</v>
      </c>
      <c r="C694" s="7">
        <v>40438494</v>
      </c>
      <c r="D694" s="6" t="s">
        <v>10</v>
      </c>
      <c r="E694" s="8">
        <v>3.63</v>
      </c>
      <c r="F694" s="8">
        <v>4.6500000000000004</v>
      </c>
      <c r="G694" s="8">
        <v>27.85</v>
      </c>
      <c r="H694" s="9">
        <f>SUM(Table5[[#This Row],[Tier 1 OH Rate]:[Tier 3 OH Rate]])</f>
        <v>36.130000000000003</v>
      </c>
    </row>
    <row r="695" spans="1:8" x14ac:dyDescent="0.25">
      <c r="A695" s="5" t="s">
        <v>640</v>
      </c>
      <c r="B695" s="6" t="s">
        <v>717</v>
      </c>
      <c r="C695" s="7">
        <v>40438495</v>
      </c>
      <c r="D695" s="6" t="s">
        <v>10</v>
      </c>
      <c r="E695" s="8">
        <v>3.63</v>
      </c>
      <c r="F695" s="8">
        <v>4.6500000000000004</v>
      </c>
      <c r="G695" s="8">
        <v>27.85</v>
      </c>
      <c r="H695" s="9">
        <f>SUM(Table5[[#This Row],[Tier 1 OH Rate]:[Tier 3 OH Rate]])</f>
        <v>36.130000000000003</v>
      </c>
    </row>
    <row r="696" spans="1:8" x14ac:dyDescent="0.25">
      <c r="A696" s="5" t="s">
        <v>640</v>
      </c>
      <c r="B696" s="6" t="s">
        <v>718</v>
      </c>
      <c r="C696" s="7">
        <v>40438496</v>
      </c>
      <c r="D696" s="6" t="s">
        <v>10</v>
      </c>
      <c r="E696" s="8">
        <v>3.63</v>
      </c>
      <c r="F696" s="8">
        <v>4.6500000000000004</v>
      </c>
      <c r="G696" s="8">
        <v>27.85</v>
      </c>
      <c r="H696" s="9">
        <f>SUM(Table5[[#This Row],[Tier 1 OH Rate]:[Tier 3 OH Rate]])</f>
        <v>36.130000000000003</v>
      </c>
    </row>
    <row r="697" spans="1:8" x14ac:dyDescent="0.25">
      <c r="A697" s="5" t="s">
        <v>640</v>
      </c>
      <c r="B697" s="6" t="s">
        <v>719</v>
      </c>
      <c r="C697" s="7">
        <v>40438498</v>
      </c>
      <c r="D697" s="6" t="s">
        <v>10</v>
      </c>
      <c r="E697" s="8">
        <v>3.63</v>
      </c>
      <c r="F697" s="8">
        <v>4.6500000000000004</v>
      </c>
      <c r="G697" s="8">
        <v>27.85</v>
      </c>
      <c r="H697" s="9">
        <f>SUM(Table5[[#This Row],[Tier 1 OH Rate]:[Tier 3 OH Rate]])</f>
        <v>36.130000000000003</v>
      </c>
    </row>
    <row r="698" spans="1:8" x14ac:dyDescent="0.25">
      <c r="A698" s="5" t="s">
        <v>640</v>
      </c>
      <c r="B698" s="6" t="s">
        <v>720</v>
      </c>
      <c r="C698" s="7">
        <v>40438499</v>
      </c>
      <c r="D698" s="6" t="s">
        <v>10</v>
      </c>
      <c r="E698" s="8">
        <v>3.63</v>
      </c>
      <c r="F698" s="8">
        <v>4.6500000000000004</v>
      </c>
      <c r="G698" s="8">
        <v>27.85</v>
      </c>
      <c r="H698" s="9">
        <f>SUM(Table5[[#This Row],[Tier 1 OH Rate]:[Tier 3 OH Rate]])</f>
        <v>36.130000000000003</v>
      </c>
    </row>
    <row r="699" spans="1:8" x14ac:dyDescent="0.25">
      <c r="A699" s="5" t="s">
        <v>640</v>
      </c>
      <c r="B699" s="6" t="s">
        <v>721</v>
      </c>
      <c r="C699" s="7">
        <v>40438500</v>
      </c>
      <c r="D699" s="6" t="s">
        <v>10</v>
      </c>
      <c r="E699" s="8">
        <v>3.63</v>
      </c>
      <c r="F699" s="8">
        <v>4.6500000000000004</v>
      </c>
      <c r="G699" s="8">
        <v>27.85</v>
      </c>
      <c r="H699" s="9">
        <f>SUM(Table5[[#This Row],[Tier 1 OH Rate]:[Tier 3 OH Rate]])</f>
        <v>36.130000000000003</v>
      </c>
    </row>
    <row r="700" spans="1:8" x14ac:dyDescent="0.25">
      <c r="A700" s="5" t="s">
        <v>640</v>
      </c>
      <c r="B700" s="6" t="s">
        <v>722</v>
      </c>
      <c r="C700" s="7">
        <v>40438501</v>
      </c>
      <c r="D700" s="6" t="s">
        <v>10</v>
      </c>
      <c r="E700" s="8">
        <v>3.63</v>
      </c>
      <c r="F700" s="8">
        <v>4.6500000000000004</v>
      </c>
      <c r="G700" s="8">
        <v>27.85</v>
      </c>
      <c r="H700" s="9">
        <f>SUM(Table5[[#This Row],[Tier 1 OH Rate]:[Tier 3 OH Rate]])</f>
        <v>36.130000000000003</v>
      </c>
    </row>
    <row r="701" spans="1:8" x14ac:dyDescent="0.25">
      <c r="A701" s="5" t="s">
        <v>640</v>
      </c>
      <c r="B701" s="6" t="s">
        <v>723</v>
      </c>
      <c r="C701" s="7">
        <v>40438502</v>
      </c>
      <c r="D701" s="6" t="s">
        <v>25</v>
      </c>
      <c r="E701" s="8">
        <v>3.63</v>
      </c>
      <c r="F701" s="8">
        <v>4.5199999999999996</v>
      </c>
      <c r="G701" s="8">
        <v>0</v>
      </c>
      <c r="H701" s="9">
        <f>SUM(Table5[[#This Row],[Tier 1 OH Rate]:[Tier 3 OH Rate]])</f>
        <v>8.1499999999999986</v>
      </c>
    </row>
    <row r="702" spans="1:8" x14ac:dyDescent="0.25">
      <c r="A702" s="5" t="s">
        <v>640</v>
      </c>
      <c r="B702" s="6" t="s">
        <v>724</v>
      </c>
      <c r="C702" s="7">
        <v>40438503</v>
      </c>
      <c r="D702" s="6" t="s">
        <v>25</v>
      </c>
      <c r="E702" s="8">
        <v>3.63</v>
      </c>
      <c r="F702" s="8">
        <v>4.5199999999999996</v>
      </c>
      <c r="G702" s="8">
        <v>0</v>
      </c>
      <c r="H702" s="9">
        <f>SUM(Table5[[#This Row],[Tier 1 OH Rate]:[Tier 3 OH Rate]])</f>
        <v>8.1499999999999986</v>
      </c>
    </row>
    <row r="703" spans="1:8" x14ac:dyDescent="0.25">
      <c r="A703" s="5" t="s">
        <v>640</v>
      </c>
      <c r="B703" s="6" t="s">
        <v>725</v>
      </c>
      <c r="C703" s="7">
        <v>40438504</v>
      </c>
      <c r="D703" s="6" t="s">
        <v>25</v>
      </c>
      <c r="E703" s="8">
        <v>3.63</v>
      </c>
      <c r="F703" s="8">
        <v>4.5199999999999996</v>
      </c>
      <c r="G703" s="8">
        <v>0</v>
      </c>
      <c r="H703" s="9">
        <f>SUM(Table5[[#This Row],[Tier 1 OH Rate]:[Tier 3 OH Rate]])</f>
        <v>8.1499999999999986</v>
      </c>
    </row>
    <row r="704" spans="1:8" x14ac:dyDescent="0.25">
      <c r="A704" s="5" t="s">
        <v>640</v>
      </c>
      <c r="B704" s="6" t="s">
        <v>726</v>
      </c>
      <c r="C704" s="7">
        <v>40438505</v>
      </c>
      <c r="D704" s="6" t="s">
        <v>25</v>
      </c>
      <c r="E704" s="8">
        <v>3.63</v>
      </c>
      <c r="F704" s="8">
        <v>4.5199999999999996</v>
      </c>
      <c r="G704" s="8">
        <v>0</v>
      </c>
      <c r="H704" s="9">
        <f>SUM(Table5[[#This Row],[Tier 1 OH Rate]:[Tier 3 OH Rate]])</f>
        <v>8.1499999999999986</v>
      </c>
    </row>
    <row r="705" spans="1:8" x14ac:dyDescent="0.25">
      <c r="A705" s="5" t="s">
        <v>640</v>
      </c>
      <c r="B705" s="6" t="s">
        <v>727</v>
      </c>
      <c r="C705" s="7">
        <v>40438506</v>
      </c>
      <c r="D705" s="6" t="s">
        <v>25</v>
      </c>
      <c r="E705" s="8">
        <v>3.63</v>
      </c>
      <c r="F705" s="8">
        <v>4.5199999999999996</v>
      </c>
      <c r="G705" s="8">
        <v>0</v>
      </c>
      <c r="H705" s="9">
        <f>SUM(Table5[[#This Row],[Tier 1 OH Rate]:[Tier 3 OH Rate]])</f>
        <v>8.1499999999999986</v>
      </c>
    </row>
    <row r="706" spans="1:8" x14ac:dyDescent="0.25">
      <c r="A706" s="5" t="s">
        <v>640</v>
      </c>
      <c r="B706" s="6" t="s">
        <v>728</v>
      </c>
      <c r="C706" s="7">
        <v>40438507</v>
      </c>
      <c r="D706" s="6" t="s">
        <v>25</v>
      </c>
      <c r="E706" s="8">
        <v>3.63</v>
      </c>
      <c r="F706" s="8">
        <v>4.5199999999999996</v>
      </c>
      <c r="G706" s="8">
        <v>0</v>
      </c>
      <c r="H706" s="9">
        <f>SUM(Table5[[#This Row],[Tier 1 OH Rate]:[Tier 3 OH Rate]])</f>
        <v>8.1499999999999986</v>
      </c>
    </row>
    <row r="707" spans="1:8" x14ac:dyDescent="0.25">
      <c r="A707" s="5" t="s">
        <v>640</v>
      </c>
      <c r="B707" s="6" t="s">
        <v>729</v>
      </c>
      <c r="C707" s="7">
        <v>40438508</v>
      </c>
      <c r="D707" s="6" t="s">
        <v>25</v>
      </c>
      <c r="E707" s="8">
        <v>3.63</v>
      </c>
      <c r="F707" s="8">
        <v>4.5199999999999996</v>
      </c>
      <c r="G707" s="8">
        <v>0</v>
      </c>
      <c r="H707" s="9">
        <f>SUM(Table5[[#This Row],[Tier 1 OH Rate]:[Tier 3 OH Rate]])</f>
        <v>8.1499999999999986</v>
      </c>
    </row>
    <row r="708" spans="1:8" x14ac:dyDescent="0.25">
      <c r="A708" s="5" t="s">
        <v>640</v>
      </c>
      <c r="B708" s="6" t="s">
        <v>730</v>
      </c>
      <c r="C708" s="7">
        <v>40438509</v>
      </c>
      <c r="D708" s="6" t="s">
        <v>25</v>
      </c>
      <c r="E708" s="8">
        <v>3.63</v>
      </c>
      <c r="F708" s="8">
        <v>4.5199999999999996</v>
      </c>
      <c r="G708" s="8">
        <v>0</v>
      </c>
      <c r="H708" s="9">
        <f>SUM(Table5[[#This Row],[Tier 1 OH Rate]:[Tier 3 OH Rate]])</f>
        <v>8.1499999999999986</v>
      </c>
    </row>
    <row r="709" spans="1:8" x14ac:dyDescent="0.25">
      <c r="A709" s="5" t="s">
        <v>640</v>
      </c>
      <c r="B709" s="6" t="s">
        <v>731</v>
      </c>
      <c r="C709" s="7">
        <v>40438510</v>
      </c>
      <c r="D709" s="6" t="s">
        <v>25</v>
      </c>
      <c r="E709" s="8">
        <v>3.63</v>
      </c>
      <c r="F709" s="8">
        <v>4.5199999999999996</v>
      </c>
      <c r="G709" s="8">
        <v>0</v>
      </c>
      <c r="H709" s="9">
        <f>SUM(Table5[[#This Row],[Tier 1 OH Rate]:[Tier 3 OH Rate]])</f>
        <v>8.1499999999999986</v>
      </c>
    </row>
    <row r="710" spans="1:8" x14ac:dyDescent="0.25">
      <c r="A710" s="5" t="s">
        <v>640</v>
      </c>
      <c r="B710" s="6" t="s">
        <v>732</v>
      </c>
      <c r="C710" s="7">
        <v>40438511</v>
      </c>
      <c r="D710" s="6" t="s">
        <v>25</v>
      </c>
      <c r="E710" s="8">
        <v>3.63</v>
      </c>
      <c r="F710" s="8">
        <v>4.5199999999999996</v>
      </c>
      <c r="G710" s="8">
        <v>0</v>
      </c>
      <c r="H710" s="9">
        <f>SUM(Table5[[#This Row],[Tier 1 OH Rate]:[Tier 3 OH Rate]])</f>
        <v>8.1499999999999986</v>
      </c>
    </row>
    <row r="711" spans="1:8" x14ac:dyDescent="0.25">
      <c r="A711" s="5" t="s">
        <v>640</v>
      </c>
      <c r="B711" s="6" t="s">
        <v>733</v>
      </c>
      <c r="C711" s="7">
        <v>40438512</v>
      </c>
      <c r="D711" s="6" t="s">
        <v>25</v>
      </c>
      <c r="E711" s="8">
        <v>3.63</v>
      </c>
      <c r="F711" s="8">
        <v>4.5199999999999996</v>
      </c>
      <c r="G711" s="8">
        <v>0</v>
      </c>
      <c r="H711" s="9">
        <f>SUM(Table5[[#This Row],[Tier 1 OH Rate]:[Tier 3 OH Rate]])</f>
        <v>8.1499999999999986</v>
      </c>
    </row>
    <row r="712" spans="1:8" x14ac:dyDescent="0.25">
      <c r="A712" s="5" t="s">
        <v>640</v>
      </c>
      <c r="B712" s="6" t="s">
        <v>734</v>
      </c>
      <c r="C712" s="7">
        <v>40438513</v>
      </c>
      <c r="D712" s="6" t="s">
        <v>25</v>
      </c>
      <c r="E712" s="8">
        <v>3.63</v>
      </c>
      <c r="F712" s="8">
        <v>4.5199999999999996</v>
      </c>
      <c r="G712" s="8">
        <v>0</v>
      </c>
      <c r="H712" s="9">
        <f>SUM(Table5[[#This Row],[Tier 1 OH Rate]:[Tier 3 OH Rate]])</f>
        <v>8.1499999999999986</v>
      </c>
    </row>
    <row r="713" spans="1:8" x14ac:dyDescent="0.25">
      <c r="A713" s="5" t="s">
        <v>640</v>
      </c>
      <c r="B713" s="6" t="s">
        <v>735</v>
      </c>
      <c r="C713" s="7">
        <v>40438514</v>
      </c>
      <c r="D713" s="6" t="s">
        <v>25</v>
      </c>
      <c r="E713" s="8">
        <v>3.63</v>
      </c>
      <c r="F713" s="8">
        <v>4.5199999999999996</v>
      </c>
      <c r="G713" s="8">
        <v>0</v>
      </c>
      <c r="H713" s="9">
        <f>SUM(Table5[[#This Row],[Tier 1 OH Rate]:[Tier 3 OH Rate]])</f>
        <v>8.1499999999999986</v>
      </c>
    </row>
    <row r="714" spans="1:8" x14ac:dyDescent="0.25">
      <c r="A714" s="5" t="s">
        <v>640</v>
      </c>
      <c r="B714" s="6" t="s">
        <v>736</v>
      </c>
      <c r="C714" s="7">
        <v>40438515</v>
      </c>
      <c r="D714" s="6" t="s">
        <v>25</v>
      </c>
      <c r="E714" s="8">
        <v>3.63</v>
      </c>
      <c r="F714" s="8">
        <v>4.5199999999999996</v>
      </c>
      <c r="G714" s="8">
        <v>0</v>
      </c>
      <c r="H714" s="9">
        <f>SUM(Table5[[#This Row],[Tier 1 OH Rate]:[Tier 3 OH Rate]])</f>
        <v>8.1499999999999986</v>
      </c>
    </row>
    <row r="715" spans="1:8" x14ac:dyDescent="0.25">
      <c r="A715" s="5" t="s">
        <v>640</v>
      </c>
      <c r="B715" s="6" t="s">
        <v>737</v>
      </c>
      <c r="C715" s="7">
        <v>40438516</v>
      </c>
      <c r="D715" s="6" t="s">
        <v>25</v>
      </c>
      <c r="E715" s="8">
        <v>3.63</v>
      </c>
      <c r="F715" s="8">
        <v>4.5199999999999996</v>
      </c>
      <c r="G715" s="8">
        <v>0</v>
      </c>
      <c r="H715" s="9">
        <f>SUM(Table5[[#This Row],[Tier 1 OH Rate]:[Tier 3 OH Rate]])</f>
        <v>8.1499999999999986</v>
      </c>
    </row>
    <row r="716" spans="1:8" x14ac:dyDescent="0.25">
      <c r="A716" s="5" t="s">
        <v>640</v>
      </c>
      <c r="B716" s="6" t="s">
        <v>738</v>
      </c>
      <c r="C716" s="7">
        <v>40438517</v>
      </c>
      <c r="D716" s="6" t="s">
        <v>25</v>
      </c>
      <c r="E716" s="8">
        <v>3.63</v>
      </c>
      <c r="F716" s="8">
        <v>4.5199999999999996</v>
      </c>
      <c r="G716" s="8">
        <v>0</v>
      </c>
      <c r="H716" s="9">
        <f>SUM(Table5[[#This Row],[Tier 1 OH Rate]:[Tier 3 OH Rate]])</f>
        <v>8.1499999999999986</v>
      </c>
    </row>
    <row r="717" spans="1:8" x14ac:dyDescent="0.25">
      <c r="A717" s="5" t="s">
        <v>640</v>
      </c>
      <c r="B717" s="6" t="s">
        <v>739</v>
      </c>
      <c r="C717" s="7">
        <v>40438518</v>
      </c>
      <c r="D717" s="6" t="s">
        <v>25</v>
      </c>
      <c r="E717" s="8">
        <v>3.63</v>
      </c>
      <c r="F717" s="8">
        <v>4.5199999999999996</v>
      </c>
      <c r="G717" s="8">
        <v>0</v>
      </c>
      <c r="H717" s="9">
        <f>SUM(Table5[[#This Row],[Tier 1 OH Rate]:[Tier 3 OH Rate]])</f>
        <v>8.1499999999999986</v>
      </c>
    </row>
    <row r="718" spans="1:8" x14ac:dyDescent="0.25">
      <c r="A718" s="5" t="s">
        <v>640</v>
      </c>
      <c r="B718" s="6" t="s">
        <v>740</v>
      </c>
      <c r="C718" s="7">
        <v>40438519</v>
      </c>
      <c r="D718" s="6" t="s">
        <v>25</v>
      </c>
      <c r="E718" s="8">
        <v>3.63</v>
      </c>
      <c r="F718" s="8">
        <v>4.5199999999999996</v>
      </c>
      <c r="G718" s="8">
        <v>0</v>
      </c>
      <c r="H718" s="9">
        <f>SUM(Table5[[#This Row],[Tier 1 OH Rate]:[Tier 3 OH Rate]])</f>
        <v>8.1499999999999986</v>
      </c>
    </row>
    <row r="719" spans="1:8" x14ac:dyDescent="0.25">
      <c r="A719" s="5" t="s">
        <v>640</v>
      </c>
      <c r="B719" s="6" t="s">
        <v>741</v>
      </c>
      <c r="C719" s="7">
        <v>40438520</v>
      </c>
      <c r="D719" s="6" t="s">
        <v>25</v>
      </c>
      <c r="E719" s="8">
        <v>3.63</v>
      </c>
      <c r="F719" s="8">
        <v>4.5199999999999996</v>
      </c>
      <c r="G719" s="8">
        <v>0</v>
      </c>
      <c r="H719" s="9">
        <f>SUM(Table5[[#This Row],[Tier 1 OH Rate]:[Tier 3 OH Rate]])</f>
        <v>8.1499999999999986</v>
      </c>
    </row>
    <row r="720" spans="1:8" x14ac:dyDescent="0.25">
      <c r="A720" s="5" t="s">
        <v>640</v>
      </c>
      <c r="B720" s="6" t="s">
        <v>742</v>
      </c>
      <c r="C720" s="7">
        <v>40438521</v>
      </c>
      <c r="D720" s="6" t="s">
        <v>25</v>
      </c>
      <c r="E720" s="8">
        <v>3.63</v>
      </c>
      <c r="F720" s="8">
        <v>4.5199999999999996</v>
      </c>
      <c r="G720" s="8">
        <v>0</v>
      </c>
      <c r="H720" s="9">
        <f>SUM(Table5[[#This Row],[Tier 1 OH Rate]:[Tier 3 OH Rate]])</f>
        <v>8.1499999999999986</v>
      </c>
    </row>
    <row r="721" spans="1:8" x14ac:dyDescent="0.25">
      <c r="A721" s="5" t="s">
        <v>640</v>
      </c>
      <c r="B721" s="6" t="s">
        <v>743</v>
      </c>
      <c r="C721" s="7">
        <v>40438522</v>
      </c>
      <c r="D721" s="6" t="s">
        <v>25</v>
      </c>
      <c r="E721" s="8">
        <v>3.63</v>
      </c>
      <c r="F721" s="8">
        <v>4.5199999999999996</v>
      </c>
      <c r="G721" s="8">
        <v>0</v>
      </c>
      <c r="H721" s="9">
        <f>SUM(Table5[[#This Row],[Tier 1 OH Rate]:[Tier 3 OH Rate]])</f>
        <v>8.1499999999999986</v>
      </c>
    </row>
    <row r="722" spans="1:8" x14ac:dyDescent="0.25">
      <c r="A722" s="5" t="s">
        <v>640</v>
      </c>
      <c r="B722" s="6" t="s">
        <v>658</v>
      </c>
      <c r="C722" s="7">
        <v>40438523</v>
      </c>
      <c r="D722" s="6" t="s">
        <v>25</v>
      </c>
      <c r="E722" s="8">
        <v>3.63</v>
      </c>
      <c r="F722" s="8">
        <v>4.5199999999999996</v>
      </c>
      <c r="G722" s="8">
        <v>0</v>
      </c>
      <c r="H722" s="9">
        <f>SUM(Table5[[#This Row],[Tier 1 OH Rate]:[Tier 3 OH Rate]])</f>
        <v>8.1499999999999986</v>
      </c>
    </row>
    <row r="723" spans="1:8" x14ac:dyDescent="0.25">
      <c r="A723" s="5" t="s">
        <v>640</v>
      </c>
      <c r="B723" s="6" t="s">
        <v>744</v>
      </c>
      <c r="C723" s="7">
        <v>40438524</v>
      </c>
      <c r="D723" s="6" t="s">
        <v>25</v>
      </c>
      <c r="E723" s="8">
        <v>3.63</v>
      </c>
      <c r="F723" s="8">
        <v>4.5199999999999996</v>
      </c>
      <c r="G723" s="8">
        <v>0</v>
      </c>
      <c r="H723" s="9">
        <f>SUM(Table5[[#This Row],[Tier 1 OH Rate]:[Tier 3 OH Rate]])</f>
        <v>8.1499999999999986</v>
      </c>
    </row>
    <row r="724" spans="1:8" x14ac:dyDescent="0.25">
      <c r="A724" s="5" t="s">
        <v>640</v>
      </c>
      <c r="B724" s="6" t="s">
        <v>745</v>
      </c>
      <c r="C724" s="7">
        <v>40438525</v>
      </c>
      <c r="D724" s="6" t="s">
        <v>25</v>
      </c>
      <c r="E724" s="8">
        <v>3.63</v>
      </c>
      <c r="F724" s="8">
        <v>4.5199999999999996</v>
      </c>
      <c r="G724" s="8">
        <v>0</v>
      </c>
      <c r="H724" s="9">
        <f>SUM(Table5[[#This Row],[Tier 1 OH Rate]:[Tier 3 OH Rate]])</f>
        <v>8.1499999999999986</v>
      </c>
    </row>
    <row r="725" spans="1:8" x14ac:dyDescent="0.25">
      <c r="A725" s="5" t="s">
        <v>640</v>
      </c>
      <c r="B725" s="6" t="s">
        <v>746</v>
      </c>
      <c r="C725" s="7">
        <v>40438526</v>
      </c>
      <c r="D725" s="6" t="s">
        <v>25</v>
      </c>
      <c r="E725" s="8">
        <v>3.63</v>
      </c>
      <c r="F725" s="8">
        <v>4.5199999999999996</v>
      </c>
      <c r="G725" s="8">
        <v>0</v>
      </c>
      <c r="H725" s="9">
        <f>SUM(Table5[[#This Row],[Tier 1 OH Rate]:[Tier 3 OH Rate]])</f>
        <v>8.1499999999999986</v>
      </c>
    </row>
    <row r="726" spans="1:8" x14ac:dyDescent="0.25">
      <c r="A726" s="5" t="s">
        <v>640</v>
      </c>
      <c r="B726" s="6" t="s">
        <v>747</v>
      </c>
      <c r="C726" s="7">
        <v>40438527</v>
      </c>
      <c r="D726" s="6" t="s">
        <v>25</v>
      </c>
      <c r="E726" s="8">
        <v>3.63</v>
      </c>
      <c r="F726" s="8">
        <v>4.5199999999999996</v>
      </c>
      <c r="G726" s="8">
        <v>0</v>
      </c>
      <c r="H726" s="9">
        <f>SUM(Table5[[#This Row],[Tier 1 OH Rate]:[Tier 3 OH Rate]])</f>
        <v>8.1499999999999986</v>
      </c>
    </row>
    <row r="727" spans="1:8" x14ac:dyDescent="0.25">
      <c r="A727" s="5" t="s">
        <v>640</v>
      </c>
      <c r="B727" s="6" t="s">
        <v>748</v>
      </c>
      <c r="C727" s="7">
        <v>40438528</v>
      </c>
      <c r="D727" s="6" t="s">
        <v>25</v>
      </c>
      <c r="E727" s="8">
        <v>3.63</v>
      </c>
      <c r="F727" s="8">
        <v>4.5199999999999996</v>
      </c>
      <c r="G727" s="8">
        <v>0</v>
      </c>
      <c r="H727" s="9">
        <f>SUM(Table5[[#This Row],[Tier 1 OH Rate]:[Tier 3 OH Rate]])</f>
        <v>8.1499999999999986</v>
      </c>
    </row>
    <row r="728" spans="1:8" x14ac:dyDescent="0.25">
      <c r="A728" s="5" t="s">
        <v>640</v>
      </c>
      <c r="B728" s="6" t="s">
        <v>749</v>
      </c>
      <c r="C728" s="7">
        <v>40438529</v>
      </c>
      <c r="D728" s="6" t="s">
        <v>25</v>
      </c>
      <c r="E728" s="8">
        <v>3.63</v>
      </c>
      <c r="F728" s="8">
        <v>4.5199999999999996</v>
      </c>
      <c r="G728" s="8">
        <v>0</v>
      </c>
      <c r="H728" s="9">
        <f>SUM(Table5[[#This Row],[Tier 1 OH Rate]:[Tier 3 OH Rate]])</f>
        <v>8.1499999999999986</v>
      </c>
    </row>
    <row r="729" spans="1:8" x14ac:dyDescent="0.25">
      <c r="A729" s="5" t="s">
        <v>640</v>
      </c>
      <c r="B729" s="6" t="s">
        <v>750</v>
      </c>
      <c r="C729" s="7">
        <v>40438530</v>
      </c>
      <c r="D729" s="6" t="s">
        <v>10</v>
      </c>
      <c r="E729" s="8">
        <v>3.63</v>
      </c>
      <c r="F729" s="8">
        <v>4.54</v>
      </c>
      <c r="G729" s="8">
        <v>19.25</v>
      </c>
      <c r="H729" s="9">
        <f>SUM(Table5[[#This Row],[Tier 1 OH Rate]:[Tier 3 OH Rate]])</f>
        <v>27.42</v>
      </c>
    </row>
    <row r="730" spans="1:8" x14ac:dyDescent="0.25">
      <c r="A730" s="5" t="s">
        <v>640</v>
      </c>
      <c r="B730" s="6" t="s">
        <v>688</v>
      </c>
      <c r="C730" s="7">
        <v>40438531</v>
      </c>
      <c r="D730" s="6" t="s">
        <v>10</v>
      </c>
      <c r="E730" s="8">
        <v>3.63</v>
      </c>
      <c r="F730" s="8">
        <v>4.54</v>
      </c>
      <c r="G730" s="8">
        <v>19.25</v>
      </c>
      <c r="H730" s="9">
        <f>SUM(Table5[[#This Row],[Tier 1 OH Rate]:[Tier 3 OH Rate]])</f>
        <v>27.42</v>
      </c>
    </row>
    <row r="731" spans="1:8" x14ac:dyDescent="0.25">
      <c r="A731" s="5" t="s">
        <v>640</v>
      </c>
      <c r="B731" s="6" t="s">
        <v>751</v>
      </c>
      <c r="C731" s="7">
        <v>40438532</v>
      </c>
      <c r="D731" s="6" t="s">
        <v>10</v>
      </c>
      <c r="E731" s="8">
        <v>3.63</v>
      </c>
      <c r="F731" s="8">
        <v>4.54</v>
      </c>
      <c r="G731" s="8">
        <v>19.25</v>
      </c>
      <c r="H731" s="9">
        <f>SUM(Table5[[#This Row],[Tier 1 OH Rate]:[Tier 3 OH Rate]])</f>
        <v>27.42</v>
      </c>
    </row>
    <row r="732" spans="1:8" x14ac:dyDescent="0.25">
      <c r="A732" s="5" t="s">
        <v>640</v>
      </c>
      <c r="B732" s="6" t="s">
        <v>752</v>
      </c>
      <c r="C732" s="7">
        <v>40438533</v>
      </c>
      <c r="D732" s="6" t="s">
        <v>10</v>
      </c>
      <c r="E732" s="8">
        <v>3.63</v>
      </c>
      <c r="F732" s="8">
        <v>4.54</v>
      </c>
      <c r="G732" s="8">
        <v>19.25</v>
      </c>
      <c r="H732" s="9">
        <f>SUM(Table5[[#This Row],[Tier 1 OH Rate]:[Tier 3 OH Rate]])</f>
        <v>27.42</v>
      </c>
    </row>
    <row r="733" spans="1:8" x14ac:dyDescent="0.25">
      <c r="A733" s="5" t="s">
        <v>640</v>
      </c>
      <c r="B733" s="6" t="s">
        <v>753</v>
      </c>
      <c r="C733" s="7">
        <v>40438534</v>
      </c>
      <c r="D733" s="6" t="s">
        <v>10</v>
      </c>
      <c r="E733" s="8">
        <v>3.63</v>
      </c>
      <c r="F733" s="8">
        <v>4.54</v>
      </c>
      <c r="G733" s="8">
        <v>19.25</v>
      </c>
      <c r="H733" s="9">
        <f>SUM(Table5[[#This Row],[Tier 1 OH Rate]:[Tier 3 OH Rate]])</f>
        <v>27.42</v>
      </c>
    </row>
    <row r="734" spans="1:8" x14ac:dyDescent="0.25">
      <c r="A734" s="5" t="s">
        <v>640</v>
      </c>
      <c r="B734" s="6" t="s">
        <v>754</v>
      </c>
      <c r="C734" s="7">
        <v>40438535</v>
      </c>
      <c r="D734" s="6" t="s">
        <v>10</v>
      </c>
      <c r="E734" s="8">
        <v>3.63</v>
      </c>
      <c r="F734" s="8">
        <v>4.54</v>
      </c>
      <c r="G734" s="8">
        <v>19.25</v>
      </c>
      <c r="H734" s="9">
        <f>SUM(Table5[[#This Row],[Tier 1 OH Rate]:[Tier 3 OH Rate]])</f>
        <v>27.42</v>
      </c>
    </row>
    <row r="735" spans="1:8" x14ac:dyDescent="0.25">
      <c r="A735" s="5" t="s">
        <v>640</v>
      </c>
      <c r="B735" s="6" t="s">
        <v>690</v>
      </c>
      <c r="C735" s="7">
        <v>40438536</v>
      </c>
      <c r="D735" s="6" t="s">
        <v>10</v>
      </c>
      <c r="E735" s="8">
        <v>3.63</v>
      </c>
      <c r="F735" s="8">
        <v>4.54</v>
      </c>
      <c r="G735" s="8">
        <v>19.25</v>
      </c>
      <c r="H735" s="9">
        <f>SUM(Table5[[#This Row],[Tier 1 OH Rate]:[Tier 3 OH Rate]])</f>
        <v>27.42</v>
      </c>
    </row>
    <row r="736" spans="1:8" x14ac:dyDescent="0.25">
      <c r="A736" s="5" t="s">
        <v>640</v>
      </c>
      <c r="B736" s="6" t="s">
        <v>755</v>
      </c>
      <c r="C736" s="7">
        <v>40438537</v>
      </c>
      <c r="D736" s="6" t="s">
        <v>10</v>
      </c>
      <c r="E736" s="8">
        <v>3.63</v>
      </c>
      <c r="F736" s="8">
        <v>4.54</v>
      </c>
      <c r="G736" s="8">
        <v>19.25</v>
      </c>
      <c r="H736" s="9">
        <f>SUM(Table5[[#This Row],[Tier 1 OH Rate]:[Tier 3 OH Rate]])</f>
        <v>27.42</v>
      </c>
    </row>
    <row r="737" spans="1:8" x14ac:dyDescent="0.25">
      <c r="A737" s="5" t="s">
        <v>640</v>
      </c>
      <c r="B737" s="6" t="s">
        <v>756</v>
      </c>
      <c r="C737" s="7">
        <v>40438538</v>
      </c>
      <c r="D737" s="6" t="s">
        <v>10</v>
      </c>
      <c r="E737" s="8">
        <v>3.63</v>
      </c>
      <c r="F737" s="8">
        <v>4.54</v>
      </c>
      <c r="G737" s="8">
        <v>19.25</v>
      </c>
      <c r="H737" s="9">
        <f>SUM(Table5[[#This Row],[Tier 1 OH Rate]:[Tier 3 OH Rate]])</f>
        <v>27.42</v>
      </c>
    </row>
    <row r="738" spans="1:8" x14ac:dyDescent="0.25">
      <c r="A738" s="5" t="s">
        <v>640</v>
      </c>
      <c r="B738" s="6" t="s">
        <v>757</v>
      </c>
      <c r="C738" s="7">
        <v>40438539</v>
      </c>
      <c r="D738" s="6" t="s">
        <v>10</v>
      </c>
      <c r="E738" s="8">
        <v>3.63</v>
      </c>
      <c r="F738" s="8">
        <v>4.54</v>
      </c>
      <c r="G738" s="8">
        <v>19.25</v>
      </c>
      <c r="H738" s="9">
        <f>SUM(Table5[[#This Row],[Tier 1 OH Rate]:[Tier 3 OH Rate]])</f>
        <v>27.42</v>
      </c>
    </row>
    <row r="739" spans="1:8" x14ac:dyDescent="0.25">
      <c r="A739" s="5" t="s">
        <v>640</v>
      </c>
      <c r="B739" s="6" t="s">
        <v>758</v>
      </c>
      <c r="C739" s="7">
        <v>40438540</v>
      </c>
      <c r="D739" s="6" t="s">
        <v>10</v>
      </c>
      <c r="E739" s="8">
        <v>3.63</v>
      </c>
      <c r="F739" s="8">
        <v>4.54</v>
      </c>
      <c r="G739" s="8">
        <v>19.25</v>
      </c>
      <c r="H739" s="9">
        <f>SUM(Table5[[#This Row],[Tier 1 OH Rate]:[Tier 3 OH Rate]])</f>
        <v>27.42</v>
      </c>
    </row>
    <row r="740" spans="1:8" x14ac:dyDescent="0.25">
      <c r="A740" s="5" t="s">
        <v>640</v>
      </c>
      <c r="B740" s="6" t="s">
        <v>759</v>
      </c>
      <c r="C740" s="7">
        <v>40438541</v>
      </c>
      <c r="D740" s="6" t="s">
        <v>10</v>
      </c>
      <c r="E740" s="8">
        <v>3.63</v>
      </c>
      <c r="F740" s="8">
        <v>4.54</v>
      </c>
      <c r="G740" s="8">
        <v>19.25</v>
      </c>
      <c r="H740" s="9">
        <f>SUM(Table5[[#This Row],[Tier 1 OH Rate]:[Tier 3 OH Rate]])</f>
        <v>27.42</v>
      </c>
    </row>
    <row r="741" spans="1:8" x14ac:dyDescent="0.25">
      <c r="A741" s="5" t="s">
        <v>640</v>
      </c>
      <c r="B741" s="6" t="s">
        <v>760</v>
      </c>
      <c r="C741" s="7">
        <v>40438542</v>
      </c>
      <c r="D741" s="6" t="s">
        <v>10</v>
      </c>
      <c r="E741" s="8">
        <v>3.63</v>
      </c>
      <c r="F741" s="8">
        <v>4.54</v>
      </c>
      <c r="G741" s="8">
        <v>19.25</v>
      </c>
      <c r="H741" s="9">
        <f>SUM(Table5[[#This Row],[Tier 1 OH Rate]:[Tier 3 OH Rate]])</f>
        <v>27.42</v>
      </c>
    </row>
    <row r="742" spans="1:8" x14ac:dyDescent="0.25">
      <c r="A742" s="5" t="s">
        <v>640</v>
      </c>
      <c r="B742" s="6" t="s">
        <v>761</v>
      </c>
      <c r="C742" s="7">
        <v>40438543</v>
      </c>
      <c r="D742" s="6" t="s">
        <v>25</v>
      </c>
      <c r="E742" s="8">
        <v>3.63</v>
      </c>
      <c r="F742" s="8">
        <v>12.66</v>
      </c>
      <c r="G742" s="8">
        <v>0</v>
      </c>
      <c r="H742" s="9">
        <f>SUM(Table5[[#This Row],[Tier 1 OH Rate]:[Tier 3 OH Rate]])</f>
        <v>16.29</v>
      </c>
    </row>
    <row r="743" spans="1:8" x14ac:dyDescent="0.25">
      <c r="A743" s="5" t="s">
        <v>640</v>
      </c>
      <c r="B743" s="6" t="s">
        <v>762</v>
      </c>
      <c r="C743" s="7">
        <v>40438544</v>
      </c>
      <c r="D743" s="6" t="s">
        <v>10</v>
      </c>
      <c r="E743" s="8">
        <v>3.63</v>
      </c>
      <c r="F743" s="8">
        <v>4.54</v>
      </c>
      <c r="G743" s="8">
        <v>19.25</v>
      </c>
      <c r="H743" s="9">
        <f>SUM(Table5[[#This Row],[Tier 1 OH Rate]:[Tier 3 OH Rate]])</f>
        <v>27.42</v>
      </c>
    </row>
    <row r="744" spans="1:8" x14ac:dyDescent="0.25">
      <c r="A744" s="5" t="s">
        <v>640</v>
      </c>
      <c r="B744" s="6" t="s">
        <v>763</v>
      </c>
      <c r="C744" s="7">
        <v>40438545</v>
      </c>
      <c r="D744" s="6" t="s">
        <v>10</v>
      </c>
      <c r="E744" s="8">
        <v>3.63</v>
      </c>
      <c r="F744" s="8">
        <v>4.54</v>
      </c>
      <c r="G744" s="8">
        <v>19.25</v>
      </c>
      <c r="H744" s="9">
        <f>SUM(Table5[[#This Row],[Tier 1 OH Rate]:[Tier 3 OH Rate]])</f>
        <v>27.42</v>
      </c>
    </row>
    <row r="745" spans="1:8" x14ac:dyDescent="0.25">
      <c r="A745" s="5" t="s">
        <v>640</v>
      </c>
      <c r="B745" s="6" t="s">
        <v>764</v>
      </c>
      <c r="C745" s="7">
        <v>40438546</v>
      </c>
      <c r="D745" s="6" t="s">
        <v>10</v>
      </c>
      <c r="E745" s="8">
        <v>3.63</v>
      </c>
      <c r="F745" s="8">
        <v>4.54</v>
      </c>
      <c r="G745" s="8">
        <v>19.25</v>
      </c>
      <c r="H745" s="9">
        <f>SUM(Table5[[#This Row],[Tier 1 OH Rate]:[Tier 3 OH Rate]])</f>
        <v>27.42</v>
      </c>
    </row>
    <row r="746" spans="1:8" x14ac:dyDescent="0.25">
      <c r="A746" s="5" t="s">
        <v>640</v>
      </c>
      <c r="B746" s="6" t="s">
        <v>765</v>
      </c>
      <c r="C746" s="7">
        <v>40438547</v>
      </c>
      <c r="D746" s="6" t="s">
        <v>10</v>
      </c>
      <c r="E746" s="8">
        <v>3.63</v>
      </c>
      <c r="F746" s="8">
        <v>4.54</v>
      </c>
      <c r="G746" s="8">
        <v>19.25</v>
      </c>
      <c r="H746" s="9">
        <f>SUM(Table5[[#This Row],[Tier 1 OH Rate]:[Tier 3 OH Rate]])</f>
        <v>27.42</v>
      </c>
    </row>
    <row r="747" spans="1:8" x14ac:dyDescent="0.25">
      <c r="A747" s="5" t="s">
        <v>640</v>
      </c>
      <c r="B747" s="6" t="s">
        <v>766</v>
      </c>
      <c r="C747" s="7">
        <v>40438548</v>
      </c>
      <c r="D747" s="6" t="s">
        <v>10</v>
      </c>
      <c r="E747" s="8">
        <v>3.63</v>
      </c>
      <c r="F747" s="8">
        <v>4.54</v>
      </c>
      <c r="G747" s="8">
        <v>19.25</v>
      </c>
      <c r="H747" s="9">
        <f>SUM(Table5[[#This Row],[Tier 1 OH Rate]:[Tier 3 OH Rate]])</f>
        <v>27.42</v>
      </c>
    </row>
    <row r="748" spans="1:8" x14ac:dyDescent="0.25">
      <c r="A748" s="5" t="s">
        <v>640</v>
      </c>
      <c r="B748" s="6" t="s">
        <v>767</v>
      </c>
      <c r="C748" s="7">
        <v>40438549</v>
      </c>
      <c r="D748" s="6" t="s">
        <v>10</v>
      </c>
      <c r="E748" s="8">
        <v>3.63</v>
      </c>
      <c r="F748" s="8">
        <v>4.54</v>
      </c>
      <c r="G748" s="8">
        <v>19.25</v>
      </c>
      <c r="H748" s="9">
        <f>SUM(Table5[[#This Row],[Tier 1 OH Rate]:[Tier 3 OH Rate]])</f>
        <v>27.42</v>
      </c>
    </row>
    <row r="749" spans="1:8" x14ac:dyDescent="0.25">
      <c r="A749" s="5" t="s">
        <v>640</v>
      </c>
      <c r="B749" s="6" t="s">
        <v>768</v>
      </c>
      <c r="C749" s="7">
        <v>40438550</v>
      </c>
      <c r="D749" s="6" t="s">
        <v>10</v>
      </c>
      <c r="E749" s="8">
        <v>3.63</v>
      </c>
      <c r="F749" s="8">
        <v>4.54</v>
      </c>
      <c r="G749" s="8">
        <v>19.25</v>
      </c>
      <c r="H749" s="9">
        <f>SUM(Table5[[#This Row],[Tier 1 OH Rate]:[Tier 3 OH Rate]])</f>
        <v>27.42</v>
      </c>
    </row>
    <row r="750" spans="1:8" x14ac:dyDescent="0.25">
      <c r="A750" s="5" t="s">
        <v>640</v>
      </c>
      <c r="B750" s="6" t="s">
        <v>769</v>
      </c>
      <c r="C750" s="7">
        <v>40438551</v>
      </c>
      <c r="D750" s="6" t="s">
        <v>10</v>
      </c>
      <c r="E750" s="8">
        <v>3.63</v>
      </c>
      <c r="F750" s="8">
        <v>4.54</v>
      </c>
      <c r="G750" s="8">
        <v>19.25</v>
      </c>
      <c r="H750" s="9">
        <f>SUM(Table5[[#This Row],[Tier 1 OH Rate]:[Tier 3 OH Rate]])</f>
        <v>27.42</v>
      </c>
    </row>
    <row r="751" spans="1:8" x14ac:dyDescent="0.25">
      <c r="A751" s="5" t="s">
        <v>640</v>
      </c>
      <c r="B751" s="6" t="s">
        <v>770</v>
      </c>
      <c r="C751" s="7">
        <v>40438552</v>
      </c>
      <c r="D751" s="6" t="s">
        <v>10</v>
      </c>
      <c r="E751" s="8">
        <v>3.63</v>
      </c>
      <c r="F751" s="8">
        <v>4.54</v>
      </c>
      <c r="G751" s="8">
        <v>19.25</v>
      </c>
      <c r="H751" s="9">
        <f>SUM(Table5[[#This Row],[Tier 1 OH Rate]:[Tier 3 OH Rate]])</f>
        <v>27.42</v>
      </c>
    </row>
    <row r="752" spans="1:8" x14ac:dyDescent="0.25">
      <c r="A752" s="5" t="s">
        <v>640</v>
      </c>
      <c r="B752" s="6" t="s">
        <v>771</v>
      </c>
      <c r="C752" s="7">
        <v>40438553</v>
      </c>
      <c r="D752" s="6" t="s">
        <v>10</v>
      </c>
      <c r="E752" s="8">
        <v>3.63</v>
      </c>
      <c r="F752" s="8">
        <v>4.54</v>
      </c>
      <c r="G752" s="8">
        <v>19.25</v>
      </c>
      <c r="H752" s="9">
        <f>SUM(Table5[[#This Row],[Tier 1 OH Rate]:[Tier 3 OH Rate]])</f>
        <v>27.42</v>
      </c>
    </row>
    <row r="753" spans="1:8" x14ac:dyDescent="0.25">
      <c r="A753" s="5" t="s">
        <v>640</v>
      </c>
      <c r="B753" s="6" t="s">
        <v>772</v>
      </c>
      <c r="C753" s="7">
        <v>40438554</v>
      </c>
      <c r="D753" s="6" t="s">
        <v>10</v>
      </c>
      <c r="E753" s="8">
        <v>3.63</v>
      </c>
      <c r="F753" s="8">
        <v>4.54</v>
      </c>
      <c r="G753" s="8">
        <v>19.25</v>
      </c>
      <c r="H753" s="9">
        <f>SUM(Table5[[#This Row],[Tier 1 OH Rate]:[Tier 3 OH Rate]])</f>
        <v>27.42</v>
      </c>
    </row>
    <row r="754" spans="1:8" x14ac:dyDescent="0.25">
      <c r="A754" s="5" t="s">
        <v>640</v>
      </c>
      <c r="B754" s="6" t="s">
        <v>773</v>
      </c>
      <c r="C754" s="7">
        <v>40438555</v>
      </c>
      <c r="D754" s="6" t="s">
        <v>10</v>
      </c>
      <c r="E754" s="8">
        <v>3.63</v>
      </c>
      <c r="F754" s="8">
        <v>4.54</v>
      </c>
      <c r="G754" s="8">
        <v>19.25</v>
      </c>
      <c r="H754" s="9">
        <f>SUM(Table5[[#This Row],[Tier 1 OH Rate]:[Tier 3 OH Rate]])</f>
        <v>27.42</v>
      </c>
    </row>
    <row r="755" spans="1:8" x14ac:dyDescent="0.25">
      <c r="A755" s="5" t="s">
        <v>640</v>
      </c>
      <c r="B755" s="6" t="s">
        <v>774</v>
      </c>
      <c r="C755" s="7">
        <v>40438556</v>
      </c>
      <c r="D755" s="6" t="s">
        <v>10</v>
      </c>
      <c r="E755" s="8">
        <v>3.63</v>
      </c>
      <c r="F755" s="8">
        <v>4.54</v>
      </c>
      <c r="G755" s="8">
        <v>19.25</v>
      </c>
      <c r="H755" s="9">
        <f>SUM(Table5[[#This Row],[Tier 1 OH Rate]:[Tier 3 OH Rate]])</f>
        <v>27.42</v>
      </c>
    </row>
    <row r="756" spans="1:8" x14ac:dyDescent="0.25">
      <c r="A756" s="5" t="s">
        <v>640</v>
      </c>
      <c r="B756" s="6" t="s">
        <v>775</v>
      </c>
      <c r="C756" s="7">
        <v>40438557</v>
      </c>
      <c r="D756" s="6" t="s">
        <v>10</v>
      </c>
      <c r="E756" s="8">
        <v>3.63</v>
      </c>
      <c r="F756" s="8">
        <v>4.54</v>
      </c>
      <c r="G756" s="8">
        <v>19.25</v>
      </c>
      <c r="H756" s="9">
        <f>SUM(Table5[[#This Row],[Tier 1 OH Rate]:[Tier 3 OH Rate]])</f>
        <v>27.42</v>
      </c>
    </row>
    <row r="757" spans="1:8" x14ac:dyDescent="0.25">
      <c r="A757" s="5" t="s">
        <v>640</v>
      </c>
      <c r="B757" s="6" t="s">
        <v>776</v>
      </c>
      <c r="C757" s="7">
        <v>40438558</v>
      </c>
      <c r="D757" s="6" t="s">
        <v>10</v>
      </c>
      <c r="E757" s="8">
        <v>3.63</v>
      </c>
      <c r="F757" s="8">
        <v>4.54</v>
      </c>
      <c r="G757" s="8">
        <v>19.25</v>
      </c>
      <c r="H757" s="9">
        <f>SUM(Table5[[#This Row],[Tier 1 OH Rate]:[Tier 3 OH Rate]])</f>
        <v>27.42</v>
      </c>
    </row>
    <row r="758" spans="1:8" x14ac:dyDescent="0.25">
      <c r="A758" s="5" t="s">
        <v>640</v>
      </c>
      <c r="B758" s="6" t="s">
        <v>777</v>
      </c>
      <c r="C758" s="7">
        <v>40438559</v>
      </c>
      <c r="D758" s="6" t="s">
        <v>10</v>
      </c>
      <c r="E758" s="8">
        <v>3.63</v>
      </c>
      <c r="F758" s="8">
        <v>4.54</v>
      </c>
      <c r="G758" s="8">
        <v>19.25</v>
      </c>
      <c r="H758" s="9">
        <f>SUM(Table5[[#This Row],[Tier 1 OH Rate]:[Tier 3 OH Rate]])</f>
        <v>27.42</v>
      </c>
    </row>
    <row r="759" spans="1:8" x14ac:dyDescent="0.25">
      <c r="A759" s="5" t="s">
        <v>640</v>
      </c>
      <c r="B759" s="6" t="s">
        <v>778</v>
      </c>
      <c r="C759" s="7">
        <v>40438560</v>
      </c>
      <c r="D759" s="6" t="s">
        <v>10</v>
      </c>
      <c r="E759" s="8">
        <v>3.63</v>
      </c>
      <c r="F759" s="8">
        <v>4.54</v>
      </c>
      <c r="G759" s="8">
        <v>19.25</v>
      </c>
      <c r="H759" s="9">
        <f>SUM(Table5[[#This Row],[Tier 1 OH Rate]:[Tier 3 OH Rate]])</f>
        <v>27.42</v>
      </c>
    </row>
    <row r="760" spans="1:8" x14ac:dyDescent="0.25">
      <c r="A760" s="5" t="s">
        <v>640</v>
      </c>
      <c r="B760" s="6" t="s">
        <v>779</v>
      </c>
      <c r="C760" s="7">
        <v>40438561</v>
      </c>
      <c r="D760" s="6" t="s">
        <v>10</v>
      </c>
      <c r="E760" s="8">
        <v>3.63</v>
      </c>
      <c r="F760" s="8">
        <v>4.54</v>
      </c>
      <c r="G760" s="8">
        <v>19.25</v>
      </c>
      <c r="H760" s="9">
        <f>SUM(Table5[[#This Row],[Tier 1 OH Rate]:[Tier 3 OH Rate]])</f>
        <v>27.42</v>
      </c>
    </row>
    <row r="761" spans="1:8" x14ac:dyDescent="0.25">
      <c r="A761" s="5" t="s">
        <v>640</v>
      </c>
      <c r="B761" s="6" t="s">
        <v>780</v>
      </c>
      <c r="C761" s="7">
        <v>40438562</v>
      </c>
      <c r="D761" s="6" t="s">
        <v>10</v>
      </c>
      <c r="E761" s="8">
        <v>3.63</v>
      </c>
      <c r="F761" s="8">
        <v>4.54</v>
      </c>
      <c r="G761" s="8">
        <v>19.25</v>
      </c>
      <c r="H761" s="9">
        <f>SUM(Table5[[#This Row],[Tier 1 OH Rate]:[Tier 3 OH Rate]])</f>
        <v>27.42</v>
      </c>
    </row>
    <row r="762" spans="1:8" x14ac:dyDescent="0.25">
      <c r="A762" s="5" t="s">
        <v>640</v>
      </c>
      <c r="B762" s="6" t="s">
        <v>781</v>
      </c>
      <c r="C762" s="7">
        <v>40438563</v>
      </c>
      <c r="D762" s="6" t="s">
        <v>10</v>
      </c>
      <c r="E762" s="8">
        <v>3.63</v>
      </c>
      <c r="F762" s="8">
        <v>4.54</v>
      </c>
      <c r="G762" s="8">
        <v>19.25</v>
      </c>
      <c r="H762" s="9">
        <f>SUM(Table5[[#This Row],[Tier 1 OH Rate]:[Tier 3 OH Rate]])</f>
        <v>27.42</v>
      </c>
    </row>
    <row r="763" spans="1:8" x14ac:dyDescent="0.25">
      <c r="A763" s="5" t="s">
        <v>640</v>
      </c>
      <c r="B763" s="6" t="s">
        <v>782</v>
      </c>
      <c r="C763" s="7">
        <v>40438564</v>
      </c>
      <c r="D763" s="6" t="s">
        <v>10</v>
      </c>
      <c r="E763" s="8">
        <v>3.63</v>
      </c>
      <c r="F763" s="8">
        <v>4.54</v>
      </c>
      <c r="G763" s="8">
        <v>19.25</v>
      </c>
      <c r="H763" s="9">
        <f>SUM(Table5[[#This Row],[Tier 1 OH Rate]:[Tier 3 OH Rate]])</f>
        <v>27.42</v>
      </c>
    </row>
    <row r="764" spans="1:8" x14ac:dyDescent="0.25">
      <c r="A764" s="5" t="s">
        <v>640</v>
      </c>
      <c r="B764" s="6" t="s">
        <v>783</v>
      </c>
      <c r="C764" s="7">
        <v>40438565</v>
      </c>
      <c r="D764" s="6" t="s">
        <v>10</v>
      </c>
      <c r="E764" s="8">
        <v>3.63</v>
      </c>
      <c r="F764" s="8">
        <v>4.54</v>
      </c>
      <c r="G764" s="8">
        <v>19.25</v>
      </c>
      <c r="H764" s="9">
        <f>SUM(Table5[[#This Row],[Tier 1 OH Rate]:[Tier 3 OH Rate]])</f>
        <v>27.42</v>
      </c>
    </row>
    <row r="765" spans="1:8" x14ac:dyDescent="0.25">
      <c r="A765" s="5" t="s">
        <v>640</v>
      </c>
      <c r="B765" s="6" t="s">
        <v>784</v>
      </c>
      <c r="C765" s="7">
        <v>40438566</v>
      </c>
      <c r="D765" s="6" t="s">
        <v>10</v>
      </c>
      <c r="E765" s="8">
        <v>3.63</v>
      </c>
      <c r="F765" s="8">
        <v>4.54</v>
      </c>
      <c r="G765" s="8">
        <v>19.25</v>
      </c>
      <c r="H765" s="9">
        <f>SUM(Table5[[#This Row],[Tier 1 OH Rate]:[Tier 3 OH Rate]])</f>
        <v>27.42</v>
      </c>
    </row>
    <row r="766" spans="1:8" x14ac:dyDescent="0.25">
      <c r="A766" s="5" t="s">
        <v>640</v>
      </c>
      <c r="B766" s="6" t="s">
        <v>785</v>
      </c>
      <c r="C766" s="7">
        <v>40438567</v>
      </c>
      <c r="D766" s="6" t="s">
        <v>10</v>
      </c>
      <c r="E766" s="8">
        <v>3.63</v>
      </c>
      <c r="F766" s="8">
        <v>4.54</v>
      </c>
      <c r="G766" s="8">
        <v>19.25</v>
      </c>
      <c r="H766" s="9">
        <f>SUM(Table5[[#This Row],[Tier 1 OH Rate]:[Tier 3 OH Rate]])</f>
        <v>27.42</v>
      </c>
    </row>
    <row r="767" spans="1:8" x14ac:dyDescent="0.25">
      <c r="A767" s="5" t="s">
        <v>640</v>
      </c>
      <c r="B767" s="6" t="s">
        <v>786</v>
      </c>
      <c r="C767" s="7">
        <v>40438568</v>
      </c>
      <c r="D767" s="6" t="s">
        <v>10</v>
      </c>
      <c r="E767" s="8">
        <v>3.63</v>
      </c>
      <c r="F767" s="8">
        <v>4.54</v>
      </c>
      <c r="G767" s="8">
        <v>19.25</v>
      </c>
      <c r="H767" s="9">
        <f>SUM(Table5[[#This Row],[Tier 1 OH Rate]:[Tier 3 OH Rate]])</f>
        <v>27.42</v>
      </c>
    </row>
    <row r="768" spans="1:8" x14ac:dyDescent="0.25">
      <c r="A768" s="5" t="s">
        <v>640</v>
      </c>
      <c r="B768" s="6" t="s">
        <v>787</v>
      </c>
      <c r="C768" s="7">
        <v>40438569</v>
      </c>
      <c r="D768" s="6" t="s">
        <v>10</v>
      </c>
      <c r="E768" s="8">
        <v>3.63</v>
      </c>
      <c r="F768" s="8">
        <v>4.54</v>
      </c>
      <c r="G768" s="8">
        <v>19.25</v>
      </c>
      <c r="H768" s="9">
        <f>SUM(Table5[[#This Row],[Tier 1 OH Rate]:[Tier 3 OH Rate]])</f>
        <v>27.42</v>
      </c>
    </row>
    <row r="769" spans="1:8" x14ac:dyDescent="0.25">
      <c r="A769" s="5" t="s">
        <v>640</v>
      </c>
      <c r="B769" s="6" t="s">
        <v>788</v>
      </c>
      <c r="C769" s="7">
        <v>40438570</v>
      </c>
      <c r="D769" s="6" t="s">
        <v>10</v>
      </c>
      <c r="E769" s="8">
        <v>3.63</v>
      </c>
      <c r="F769" s="8">
        <v>4.54</v>
      </c>
      <c r="G769" s="8">
        <v>19.25</v>
      </c>
      <c r="H769" s="9">
        <f>SUM(Table5[[#This Row],[Tier 1 OH Rate]:[Tier 3 OH Rate]])</f>
        <v>27.42</v>
      </c>
    </row>
    <row r="770" spans="1:8" x14ac:dyDescent="0.25">
      <c r="A770" s="5" t="s">
        <v>640</v>
      </c>
      <c r="B770" s="6" t="s">
        <v>789</v>
      </c>
      <c r="C770" s="7">
        <v>40438571</v>
      </c>
      <c r="D770" s="6" t="s">
        <v>10</v>
      </c>
      <c r="E770" s="8">
        <v>3.63</v>
      </c>
      <c r="F770" s="8">
        <v>4.54</v>
      </c>
      <c r="G770" s="8">
        <v>19.25</v>
      </c>
      <c r="H770" s="9">
        <f>SUM(Table5[[#This Row],[Tier 1 OH Rate]:[Tier 3 OH Rate]])</f>
        <v>27.42</v>
      </c>
    </row>
    <row r="771" spans="1:8" x14ac:dyDescent="0.25">
      <c r="A771" s="5" t="s">
        <v>640</v>
      </c>
      <c r="B771" s="6" t="s">
        <v>790</v>
      </c>
      <c r="C771" s="7">
        <v>40438572</v>
      </c>
      <c r="D771" s="6" t="s">
        <v>10</v>
      </c>
      <c r="E771" s="8">
        <v>3.63</v>
      </c>
      <c r="F771" s="8">
        <v>4.54</v>
      </c>
      <c r="G771" s="8">
        <v>19.25</v>
      </c>
      <c r="H771" s="9">
        <f>SUM(Table5[[#This Row],[Tier 1 OH Rate]:[Tier 3 OH Rate]])</f>
        <v>27.42</v>
      </c>
    </row>
    <row r="772" spans="1:8" x14ac:dyDescent="0.25">
      <c r="A772" s="5" t="s">
        <v>640</v>
      </c>
      <c r="B772" s="6" t="s">
        <v>791</v>
      </c>
      <c r="C772" s="7">
        <v>40438573</v>
      </c>
      <c r="D772" s="6" t="s">
        <v>10</v>
      </c>
      <c r="E772" s="8">
        <v>3.63</v>
      </c>
      <c r="F772" s="8">
        <v>8.83</v>
      </c>
      <c r="G772" s="8">
        <v>22.54</v>
      </c>
      <c r="H772" s="9">
        <f>SUM(Table5[[#This Row],[Tier 1 OH Rate]:[Tier 3 OH Rate]])</f>
        <v>35</v>
      </c>
    </row>
    <row r="773" spans="1:8" x14ac:dyDescent="0.25">
      <c r="A773" s="5" t="s">
        <v>640</v>
      </c>
      <c r="B773" s="6" t="s">
        <v>688</v>
      </c>
      <c r="C773" s="7">
        <v>40438574</v>
      </c>
      <c r="D773" s="6" t="s">
        <v>10</v>
      </c>
      <c r="E773" s="8">
        <v>3.63</v>
      </c>
      <c r="F773" s="8">
        <v>8.83</v>
      </c>
      <c r="G773" s="8">
        <v>22.54</v>
      </c>
      <c r="H773" s="9">
        <f>SUM(Table5[[#This Row],[Tier 1 OH Rate]:[Tier 3 OH Rate]])</f>
        <v>35</v>
      </c>
    </row>
    <row r="774" spans="1:8" x14ac:dyDescent="0.25">
      <c r="A774" s="5" t="s">
        <v>640</v>
      </c>
      <c r="B774" s="6" t="s">
        <v>792</v>
      </c>
      <c r="C774" s="7">
        <v>40438575</v>
      </c>
      <c r="D774" s="6" t="s">
        <v>10</v>
      </c>
      <c r="E774" s="8">
        <v>3.63</v>
      </c>
      <c r="F774" s="8">
        <v>8.83</v>
      </c>
      <c r="G774" s="8">
        <v>22.54</v>
      </c>
      <c r="H774" s="9">
        <f>SUM(Table5[[#This Row],[Tier 1 OH Rate]:[Tier 3 OH Rate]])</f>
        <v>35</v>
      </c>
    </row>
    <row r="775" spans="1:8" x14ac:dyDescent="0.25">
      <c r="A775" s="5" t="s">
        <v>640</v>
      </c>
      <c r="B775" s="6" t="s">
        <v>690</v>
      </c>
      <c r="C775" s="7">
        <v>40438576</v>
      </c>
      <c r="D775" s="6" t="s">
        <v>10</v>
      </c>
      <c r="E775" s="8">
        <v>3.63</v>
      </c>
      <c r="F775" s="8">
        <v>8.83</v>
      </c>
      <c r="G775" s="8">
        <v>22.54</v>
      </c>
      <c r="H775" s="9">
        <f>SUM(Table5[[#This Row],[Tier 1 OH Rate]:[Tier 3 OH Rate]])</f>
        <v>35</v>
      </c>
    </row>
    <row r="776" spans="1:8" x14ac:dyDescent="0.25">
      <c r="A776" s="5" t="s">
        <v>640</v>
      </c>
      <c r="B776" s="6" t="s">
        <v>793</v>
      </c>
      <c r="C776" s="7">
        <v>40438577</v>
      </c>
      <c r="D776" s="6" t="s">
        <v>10</v>
      </c>
      <c r="E776" s="8">
        <v>3.63</v>
      </c>
      <c r="F776" s="8">
        <v>8.83</v>
      </c>
      <c r="G776" s="8">
        <v>22.54</v>
      </c>
      <c r="H776" s="9">
        <f>SUM(Table5[[#This Row],[Tier 1 OH Rate]:[Tier 3 OH Rate]])</f>
        <v>35</v>
      </c>
    </row>
    <row r="777" spans="1:8" x14ac:dyDescent="0.25">
      <c r="A777" s="5" t="s">
        <v>640</v>
      </c>
      <c r="B777" s="6" t="s">
        <v>794</v>
      </c>
      <c r="C777" s="7">
        <v>40438578</v>
      </c>
      <c r="D777" s="6" t="s">
        <v>10</v>
      </c>
      <c r="E777" s="8">
        <v>3.63</v>
      </c>
      <c r="F777" s="8">
        <v>8.83</v>
      </c>
      <c r="G777" s="8">
        <v>22.54</v>
      </c>
      <c r="H777" s="9">
        <f>SUM(Table5[[#This Row],[Tier 1 OH Rate]:[Tier 3 OH Rate]])</f>
        <v>35</v>
      </c>
    </row>
    <row r="778" spans="1:8" x14ac:dyDescent="0.25">
      <c r="A778" s="5" t="s">
        <v>640</v>
      </c>
      <c r="B778" s="6" t="s">
        <v>795</v>
      </c>
      <c r="C778" s="7">
        <v>40438579</v>
      </c>
      <c r="D778" s="6" t="s">
        <v>10</v>
      </c>
      <c r="E778" s="8">
        <v>3.63</v>
      </c>
      <c r="F778" s="8">
        <v>8.83</v>
      </c>
      <c r="G778" s="8">
        <v>22.54</v>
      </c>
      <c r="H778" s="9">
        <f>SUM(Table5[[#This Row],[Tier 1 OH Rate]:[Tier 3 OH Rate]])</f>
        <v>35</v>
      </c>
    </row>
    <row r="779" spans="1:8" x14ac:dyDescent="0.25">
      <c r="A779" s="5" t="s">
        <v>640</v>
      </c>
      <c r="B779" s="6" t="s">
        <v>796</v>
      </c>
      <c r="C779" s="7">
        <v>40438580</v>
      </c>
      <c r="D779" s="6" t="s">
        <v>10</v>
      </c>
      <c r="E779" s="8">
        <v>3.63</v>
      </c>
      <c r="F779" s="8">
        <v>8.83</v>
      </c>
      <c r="G779" s="8">
        <v>22.54</v>
      </c>
      <c r="H779" s="9">
        <f>SUM(Table5[[#This Row],[Tier 1 OH Rate]:[Tier 3 OH Rate]])</f>
        <v>35</v>
      </c>
    </row>
    <row r="780" spans="1:8" x14ac:dyDescent="0.25">
      <c r="A780" s="5" t="s">
        <v>640</v>
      </c>
      <c r="B780" s="6" t="s">
        <v>797</v>
      </c>
      <c r="C780" s="7">
        <v>40438581</v>
      </c>
      <c r="D780" s="6" t="s">
        <v>10</v>
      </c>
      <c r="E780" s="8">
        <v>3.63</v>
      </c>
      <c r="F780" s="8">
        <v>8.83</v>
      </c>
      <c r="G780" s="8">
        <v>22.54</v>
      </c>
      <c r="H780" s="9">
        <f>SUM(Table5[[#This Row],[Tier 1 OH Rate]:[Tier 3 OH Rate]])</f>
        <v>35</v>
      </c>
    </row>
    <row r="781" spans="1:8" x14ac:dyDescent="0.25">
      <c r="A781" s="5" t="s">
        <v>640</v>
      </c>
      <c r="B781" s="6" t="s">
        <v>798</v>
      </c>
      <c r="C781" s="7">
        <v>40438582</v>
      </c>
      <c r="D781" s="6" t="s">
        <v>10</v>
      </c>
      <c r="E781" s="8">
        <v>3.63</v>
      </c>
      <c r="F781" s="8">
        <v>8.83</v>
      </c>
      <c r="G781" s="8">
        <v>22.54</v>
      </c>
      <c r="H781" s="9">
        <f>SUM(Table5[[#This Row],[Tier 1 OH Rate]:[Tier 3 OH Rate]])</f>
        <v>35</v>
      </c>
    </row>
    <row r="782" spans="1:8" x14ac:dyDescent="0.25">
      <c r="A782" s="5" t="s">
        <v>640</v>
      </c>
      <c r="B782" s="6" t="s">
        <v>799</v>
      </c>
      <c r="C782" s="7">
        <v>40438583</v>
      </c>
      <c r="D782" s="6" t="s">
        <v>10</v>
      </c>
      <c r="E782" s="8">
        <v>3.63</v>
      </c>
      <c r="F782" s="8">
        <v>8.83</v>
      </c>
      <c r="G782" s="8">
        <v>22.54</v>
      </c>
      <c r="H782" s="9">
        <f>SUM(Table5[[#This Row],[Tier 1 OH Rate]:[Tier 3 OH Rate]])</f>
        <v>35</v>
      </c>
    </row>
    <row r="783" spans="1:8" x14ac:dyDescent="0.25">
      <c r="A783" s="5" t="s">
        <v>640</v>
      </c>
      <c r="B783" s="6" t="s">
        <v>800</v>
      </c>
      <c r="C783" s="7">
        <v>40438584</v>
      </c>
      <c r="D783" s="6" t="s">
        <v>10</v>
      </c>
      <c r="E783" s="8">
        <v>3.63</v>
      </c>
      <c r="F783" s="8">
        <v>8.83</v>
      </c>
      <c r="G783" s="8">
        <v>22.54</v>
      </c>
      <c r="H783" s="9">
        <f>SUM(Table5[[#This Row],[Tier 1 OH Rate]:[Tier 3 OH Rate]])</f>
        <v>35</v>
      </c>
    </row>
    <row r="784" spans="1:8" x14ac:dyDescent="0.25">
      <c r="A784" s="5" t="s">
        <v>640</v>
      </c>
      <c r="B784" s="6" t="s">
        <v>801</v>
      </c>
      <c r="C784" s="7">
        <v>40438585</v>
      </c>
      <c r="D784" s="6" t="s">
        <v>10</v>
      </c>
      <c r="E784" s="8">
        <v>3.63</v>
      </c>
      <c r="F784" s="8">
        <v>8.83</v>
      </c>
      <c r="G784" s="8">
        <v>22.54</v>
      </c>
      <c r="H784" s="9">
        <f>SUM(Table5[[#This Row],[Tier 1 OH Rate]:[Tier 3 OH Rate]])</f>
        <v>35</v>
      </c>
    </row>
    <row r="785" spans="1:8" x14ac:dyDescent="0.25">
      <c r="A785" s="5" t="s">
        <v>640</v>
      </c>
      <c r="B785" s="6" t="s">
        <v>802</v>
      </c>
      <c r="C785" s="7">
        <v>40438586</v>
      </c>
      <c r="D785" s="6" t="s">
        <v>10</v>
      </c>
      <c r="E785" s="8">
        <v>3.63</v>
      </c>
      <c r="F785" s="8">
        <v>8.83</v>
      </c>
      <c r="G785" s="8">
        <v>22.54</v>
      </c>
      <c r="H785" s="9">
        <f>SUM(Table5[[#This Row],[Tier 1 OH Rate]:[Tier 3 OH Rate]])</f>
        <v>35</v>
      </c>
    </row>
    <row r="786" spans="1:8" x14ac:dyDescent="0.25">
      <c r="A786" s="5" t="s">
        <v>640</v>
      </c>
      <c r="B786" s="6" t="s">
        <v>803</v>
      </c>
      <c r="C786" s="7">
        <v>40438587</v>
      </c>
      <c r="D786" s="6" t="s">
        <v>10</v>
      </c>
      <c r="E786" s="8">
        <v>3.63</v>
      </c>
      <c r="F786" s="8">
        <v>8.83</v>
      </c>
      <c r="G786" s="8">
        <v>22.54</v>
      </c>
      <c r="H786" s="9">
        <f>SUM(Table5[[#This Row],[Tier 1 OH Rate]:[Tier 3 OH Rate]])</f>
        <v>35</v>
      </c>
    </row>
    <row r="787" spans="1:8" x14ac:dyDescent="0.25">
      <c r="A787" s="5" t="s">
        <v>640</v>
      </c>
      <c r="B787" s="6" t="s">
        <v>804</v>
      </c>
      <c r="C787" s="7">
        <v>40438588</v>
      </c>
      <c r="D787" s="6" t="s">
        <v>10</v>
      </c>
      <c r="E787" s="8">
        <v>3.63</v>
      </c>
      <c r="F787" s="8">
        <v>8.83</v>
      </c>
      <c r="G787" s="8">
        <v>22.54</v>
      </c>
      <c r="H787" s="9">
        <f>SUM(Table5[[#This Row],[Tier 1 OH Rate]:[Tier 3 OH Rate]])</f>
        <v>35</v>
      </c>
    </row>
    <row r="788" spans="1:8" x14ac:dyDescent="0.25">
      <c r="A788" s="5" t="s">
        <v>640</v>
      </c>
      <c r="B788" s="6" t="s">
        <v>805</v>
      </c>
      <c r="C788" s="7">
        <v>40438589</v>
      </c>
      <c r="D788" s="6" t="s">
        <v>10</v>
      </c>
      <c r="E788" s="8">
        <v>3.63</v>
      </c>
      <c r="F788" s="8">
        <v>8.83</v>
      </c>
      <c r="G788" s="8">
        <v>22.54</v>
      </c>
      <c r="H788" s="9">
        <f>SUM(Table5[[#This Row],[Tier 1 OH Rate]:[Tier 3 OH Rate]])</f>
        <v>35</v>
      </c>
    </row>
    <row r="789" spans="1:8" x14ac:dyDescent="0.25">
      <c r="A789" s="5" t="s">
        <v>640</v>
      </c>
      <c r="B789" s="6" t="s">
        <v>806</v>
      </c>
      <c r="C789" s="7">
        <v>40438590</v>
      </c>
      <c r="D789" s="6" t="s">
        <v>10</v>
      </c>
      <c r="E789" s="8">
        <v>3.63</v>
      </c>
      <c r="F789" s="8">
        <v>8.83</v>
      </c>
      <c r="G789" s="8">
        <v>22.54</v>
      </c>
      <c r="H789" s="9">
        <f>SUM(Table5[[#This Row],[Tier 1 OH Rate]:[Tier 3 OH Rate]])</f>
        <v>35</v>
      </c>
    </row>
    <row r="790" spans="1:8" x14ac:dyDescent="0.25">
      <c r="A790" s="5" t="s">
        <v>640</v>
      </c>
      <c r="B790" s="6" t="s">
        <v>807</v>
      </c>
      <c r="C790" s="7">
        <v>40438591</v>
      </c>
      <c r="D790" s="6" t="s">
        <v>10</v>
      </c>
      <c r="E790" s="8">
        <v>3.63</v>
      </c>
      <c r="F790" s="8">
        <v>8.83</v>
      </c>
      <c r="G790" s="8">
        <v>22.54</v>
      </c>
      <c r="H790" s="9">
        <f>SUM(Table5[[#This Row],[Tier 1 OH Rate]:[Tier 3 OH Rate]])</f>
        <v>35</v>
      </c>
    </row>
    <row r="791" spans="1:8" x14ac:dyDescent="0.25">
      <c r="A791" s="5" t="s">
        <v>640</v>
      </c>
      <c r="B791" s="6" t="s">
        <v>808</v>
      </c>
      <c r="C791" s="7">
        <v>40438592</v>
      </c>
      <c r="D791" s="6" t="s">
        <v>10</v>
      </c>
      <c r="E791" s="8">
        <v>3.63</v>
      </c>
      <c r="F791" s="8">
        <v>8.83</v>
      </c>
      <c r="G791" s="8">
        <v>22.54</v>
      </c>
      <c r="H791" s="9">
        <f>SUM(Table5[[#This Row],[Tier 1 OH Rate]:[Tier 3 OH Rate]])</f>
        <v>35</v>
      </c>
    </row>
    <row r="792" spans="1:8" x14ac:dyDescent="0.25">
      <c r="A792" s="5" t="s">
        <v>640</v>
      </c>
      <c r="B792" s="6" t="s">
        <v>809</v>
      </c>
      <c r="C792" s="7">
        <v>40438593</v>
      </c>
      <c r="D792" s="6" t="s">
        <v>10</v>
      </c>
      <c r="E792" s="8">
        <v>3.63</v>
      </c>
      <c r="F792" s="8">
        <v>8.83</v>
      </c>
      <c r="G792" s="8">
        <v>22.54</v>
      </c>
      <c r="H792" s="9">
        <f>SUM(Table5[[#This Row],[Tier 1 OH Rate]:[Tier 3 OH Rate]])</f>
        <v>35</v>
      </c>
    </row>
    <row r="793" spans="1:8" x14ac:dyDescent="0.25">
      <c r="A793" s="5" t="s">
        <v>640</v>
      </c>
      <c r="B793" s="6" t="s">
        <v>810</v>
      </c>
      <c r="C793" s="7">
        <v>40438594</v>
      </c>
      <c r="D793" s="6" t="s">
        <v>10</v>
      </c>
      <c r="E793" s="8">
        <v>3.63</v>
      </c>
      <c r="F793" s="8">
        <v>8.83</v>
      </c>
      <c r="G793" s="8">
        <v>22.54</v>
      </c>
      <c r="H793" s="9">
        <f>SUM(Table5[[#This Row],[Tier 1 OH Rate]:[Tier 3 OH Rate]])</f>
        <v>35</v>
      </c>
    </row>
    <row r="794" spans="1:8" x14ac:dyDescent="0.25">
      <c r="A794" s="5" t="s">
        <v>640</v>
      </c>
      <c r="B794" s="6" t="s">
        <v>811</v>
      </c>
      <c r="C794" s="7">
        <v>40438595</v>
      </c>
      <c r="D794" s="6" t="s">
        <v>10</v>
      </c>
      <c r="E794" s="8">
        <v>3.63</v>
      </c>
      <c r="F794" s="8">
        <v>8.83</v>
      </c>
      <c r="G794" s="8">
        <v>22.54</v>
      </c>
      <c r="H794" s="9">
        <f>SUM(Table5[[#This Row],[Tier 1 OH Rate]:[Tier 3 OH Rate]])</f>
        <v>35</v>
      </c>
    </row>
    <row r="795" spans="1:8" x14ac:dyDescent="0.25">
      <c r="A795" s="5" t="s">
        <v>640</v>
      </c>
      <c r="B795" s="6" t="s">
        <v>812</v>
      </c>
      <c r="C795" s="7">
        <v>40438596</v>
      </c>
      <c r="D795" s="6" t="s">
        <v>10</v>
      </c>
      <c r="E795" s="8">
        <v>3.63</v>
      </c>
      <c r="F795" s="8">
        <v>8.83</v>
      </c>
      <c r="G795" s="8">
        <v>22.54</v>
      </c>
      <c r="H795" s="9">
        <f>SUM(Table5[[#This Row],[Tier 1 OH Rate]:[Tier 3 OH Rate]])</f>
        <v>35</v>
      </c>
    </row>
    <row r="796" spans="1:8" x14ac:dyDescent="0.25">
      <c r="A796" s="5" t="s">
        <v>640</v>
      </c>
      <c r="B796" s="6" t="s">
        <v>813</v>
      </c>
      <c r="C796" s="7">
        <v>40438597</v>
      </c>
      <c r="D796" s="6" t="s">
        <v>10</v>
      </c>
      <c r="E796" s="8">
        <v>3.63</v>
      </c>
      <c r="F796" s="8">
        <v>8.83</v>
      </c>
      <c r="G796" s="8">
        <v>22.54</v>
      </c>
      <c r="H796" s="9">
        <f>SUM(Table5[[#This Row],[Tier 1 OH Rate]:[Tier 3 OH Rate]])</f>
        <v>35</v>
      </c>
    </row>
    <row r="797" spans="1:8" x14ac:dyDescent="0.25">
      <c r="A797" s="5" t="s">
        <v>640</v>
      </c>
      <c r="B797" s="6" t="s">
        <v>814</v>
      </c>
      <c r="C797" s="7">
        <v>40438598</v>
      </c>
      <c r="D797" s="6" t="s">
        <v>10</v>
      </c>
      <c r="E797" s="8">
        <v>3.63</v>
      </c>
      <c r="F797" s="8">
        <v>8.83</v>
      </c>
      <c r="G797" s="8">
        <v>22.54</v>
      </c>
      <c r="H797" s="9">
        <f>SUM(Table5[[#This Row],[Tier 1 OH Rate]:[Tier 3 OH Rate]])</f>
        <v>35</v>
      </c>
    </row>
    <row r="798" spans="1:8" x14ac:dyDescent="0.25">
      <c r="A798" s="5" t="s">
        <v>640</v>
      </c>
      <c r="B798" s="6" t="s">
        <v>815</v>
      </c>
      <c r="C798" s="7">
        <v>40438599</v>
      </c>
      <c r="D798" s="6" t="s">
        <v>10</v>
      </c>
      <c r="E798" s="8">
        <v>3.63</v>
      </c>
      <c r="F798" s="8">
        <v>8.83</v>
      </c>
      <c r="G798" s="8">
        <v>22.54</v>
      </c>
      <c r="H798" s="9">
        <f>SUM(Table5[[#This Row],[Tier 1 OH Rate]:[Tier 3 OH Rate]])</f>
        <v>35</v>
      </c>
    </row>
    <row r="799" spans="1:8" x14ac:dyDescent="0.25">
      <c r="A799" s="5" t="s">
        <v>640</v>
      </c>
      <c r="B799" s="6" t="s">
        <v>816</v>
      </c>
      <c r="C799" s="7">
        <v>40438600</v>
      </c>
      <c r="D799" s="6" t="s">
        <v>10</v>
      </c>
      <c r="E799" s="8">
        <v>3.63</v>
      </c>
      <c r="F799" s="8">
        <v>8.83</v>
      </c>
      <c r="G799" s="8">
        <v>22.54</v>
      </c>
      <c r="H799" s="9">
        <f>SUM(Table5[[#This Row],[Tier 1 OH Rate]:[Tier 3 OH Rate]])</f>
        <v>35</v>
      </c>
    </row>
    <row r="800" spans="1:8" x14ac:dyDescent="0.25">
      <c r="A800" s="5" t="s">
        <v>640</v>
      </c>
      <c r="B800" s="6" t="s">
        <v>817</v>
      </c>
      <c r="C800" s="7">
        <v>40438601</v>
      </c>
      <c r="D800" s="6" t="s">
        <v>10</v>
      </c>
      <c r="E800" s="8">
        <v>3.63</v>
      </c>
      <c r="F800" s="8">
        <v>8.83</v>
      </c>
      <c r="G800" s="8">
        <v>22.54</v>
      </c>
      <c r="H800" s="9">
        <f>SUM(Table5[[#This Row],[Tier 1 OH Rate]:[Tier 3 OH Rate]])</f>
        <v>35</v>
      </c>
    </row>
    <row r="801" spans="1:8" x14ac:dyDescent="0.25">
      <c r="A801" s="5" t="s">
        <v>640</v>
      </c>
      <c r="B801" s="6" t="s">
        <v>818</v>
      </c>
      <c r="C801" s="7">
        <v>40438602</v>
      </c>
      <c r="D801" s="6" t="s">
        <v>10</v>
      </c>
      <c r="E801" s="8">
        <v>3.63</v>
      </c>
      <c r="F801" s="8">
        <v>8.83</v>
      </c>
      <c r="G801" s="8">
        <v>22.54</v>
      </c>
      <c r="H801" s="9">
        <f>SUM(Table5[[#This Row],[Tier 1 OH Rate]:[Tier 3 OH Rate]])</f>
        <v>35</v>
      </c>
    </row>
    <row r="802" spans="1:8" x14ac:dyDescent="0.25">
      <c r="A802" s="5" t="s">
        <v>640</v>
      </c>
      <c r="B802" s="6" t="s">
        <v>819</v>
      </c>
      <c r="C802" s="7">
        <v>40438603</v>
      </c>
      <c r="D802" s="6" t="s">
        <v>10</v>
      </c>
      <c r="E802" s="8">
        <v>3.63</v>
      </c>
      <c r="F802" s="8">
        <v>8.83</v>
      </c>
      <c r="G802" s="8">
        <v>22.54</v>
      </c>
      <c r="H802" s="9">
        <f>SUM(Table5[[#This Row],[Tier 1 OH Rate]:[Tier 3 OH Rate]])</f>
        <v>35</v>
      </c>
    </row>
    <row r="803" spans="1:8" x14ac:dyDescent="0.25">
      <c r="A803" s="5" t="s">
        <v>640</v>
      </c>
      <c r="B803" s="6" t="s">
        <v>820</v>
      </c>
      <c r="C803" s="7">
        <v>40438604</v>
      </c>
      <c r="D803" s="6" t="s">
        <v>10</v>
      </c>
      <c r="E803" s="8">
        <v>3.63</v>
      </c>
      <c r="F803" s="8">
        <v>8.83</v>
      </c>
      <c r="G803" s="8">
        <v>22.54</v>
      </c>
      <c r="H803" s="9">
        <f>SUM(Table5[[#This Row],[Tier 1 OH Rate]:[Tier 3 OH Rate]])</f>
        <v>35</v>
      </c>
    </row>
    <row r="804" spans="1:8" x14ac:dyDescent="0.25">
      <c r="A804" s="5" t="s">
        <v>640</v>
      </c>
      <c r="B804" s="6" t="s">
        <v>821</v>
      </c>
      <c r="C804" s="7">
        <v>40438605</v>
      </c>
      <c r="D804" s="6" t="s">
        <v>10</v>
      </c>
      <c r="E804" s="8">
        <v>3.63</v>
      </c>
      <c r="F804" s="8">
        <v>8.83</v>
      </c>
      <c r="G804" s="8">
        <v>22.54</v>
      </c>
      <c r="H804" s="9">
        <f>SUM(Table5[[#This Row],[Tier 1 OH Rate]:[Tier 3 OH Rate]])</f>
        <v>35</v>
      </c>
    </row>
    <row r="805" spans="1:8" x14ac:dyDescent="0.25">
      <c r="A805" s="5" t="s">
        <v>640</v>
      </c>
      <c r="B805" s="6" t="s">
        <v>822</v>
      </c>
      <c r="C805" s="7">
        <v>40438606</v>
      </c>
      <c r="D805" s="6" t="s">
        <v>10</v>
      </c>
      <c r="E805" s="8">
        <v>3.63</v>
      </c>
      <c r="F805" s="8">
        <v>8.83</v>
      </c>
      <c r="G805" s="8">
        <v>22.54</v>
      </c>
      <c r="H805" s="9">
        <f>SUM(Table5[[#This Row],[Tier 1 OH Rate]:[Tier 3 OH Rate]])</f>
        <v>35</v>
      </c>
    </row>
    <row r="806" spans="1:8" x14ac:dyDescent="0.25">
      <c r="A806" s="5" t="s">
        <v>640</v>
      </c>
      <c r="B806" s="6" t="s">
        <v>823</v>
      </c>
      <c r="C806" s="7">
        <v>40438607</v>
      </c>
      <c r="D806" s="6" t="s">
        <v>10</v>
      </c>
      <c r="E806" s="8">
        <v>3.63</v>
      </c>
      <c r="F806" s="8">
        <v>8.83</v>
      </c>
      <c r="G806" s="8">
        <v>22.54</v>
      </c>
      <c r="H806" s="9">
        <f>SUM(Table5[[#This Row],[Tier 1 OH Rate]:[Tier 3 OH Rate]])</f>
        <v>35</v>
      </c>
    </row>
    <row r="807" spans="1:8" x14ac:dyDescent="0.25">
      <c r="A807" s="5" t="s">
        <v>640</v>
      </c>
      <c r="B807" s="6" t="s">
        <v>824</v>
      </c>
      <c r="C807" s="7">
        <v>40438608</v>
      </c>
      <c r="D807" s="6" t="s">
        <v>10</v>
      </c>
      <c r="E807" s="8">
        <v>3.63</v>
      </c>
      <c r="F807" s="8">
        <v>8.83</v>
      </c>
      <c r="G807" s="8">
        <v>22.54</v>
      </c>
      <c r="H807" s="9">
        <f>SUM(Table5[[#This Row],[Tier 1 OH Rate]:[Tier 3 OH Rate]])</f>
        <v>35</v>
      </c>
    </row>
    <row r="808" spans="1:8" x14ac:dyDescent="0.25">
      <c r="A808" s="5" t="s">
        <v>640</v>
      </c>
      <c r="B808" s="6" t="s">
        <v>825</v>
      </c>
      <c r="C808" s="7">
        <v>40438609</v>
      </c>
      <c r="D808" s="6" t="s">
        <v>10</v>
      </c>
      <c r="E808" s="8">
        <v>3.63</v>
      </c>
      <c r="F808" s="8">
        <v>8.83</v>
      </c>
      <c r="G808" s="8">
        <v>22.54</v>
      </c>
      <c r="H808" s="9">
        <f>SUM(Table5[[#This Row],[Tier 1 OH Rate]:[Tier 3 OH Rate]])</f>
        <v>35</v>
      </c>
    </row>
    <row r="809" spans="1:8" x14ac:dyDescent="0.25">
      <c r="A809" s="5" t="s">
        <v>640</v>
      </c>
      <c r="B809" s="6" t="s">
        <v>826</v>
      </c>
      <c r="C809" s="7">
        <v>40438610</v>
      </c>
      <c r="D809" s="6" t="s">
        <v>25</v>
      </c>
      <c r="E809" s="8">
        <v>3.63</v>
      </c>
      <c r="F809" s="8">
        <v>7.51</v>
      </c>
      <c r="G809" s="8">
        <v>0</v>
      </c>
      <c r="H809" s="9">
        <f>SUM(Table5[[#This Row],[Tier 1 OH Rate]:[Tier 3 OH Rate]])</f>
        <v>11.14</v>
      </c>
    </row>
    <row r="810" spans="1:8" x14ac:dyDescent="0.25">
      <c r="A810" s="5" t="s">
        <v>640</v>
      </c>
      <c r="B810" s="6" t="s">
        <v>827</v>
      </c>
      <c r="C810" s="7">
        <v>40438611</v>
      </c>
      <c r="D810" s="6" t="s">
        <v>25</v>
      </c>
      <c r="E810" s="8">
        <v>3.63</v>
      </c>
      <c r="F810" s="8">
        <v>15.16</v>
      </c>
      <c r="G810" s="8">
        <v>0</v>
      </c>
      <c r="H810" s="9">
        <f>SUM(Table5[[#This Row],[Tier 1 OH Rate]:[Tier 3 OH Rate]])</f>
        <v>18.79</v>
      </c>
    </row>
    <row r="811" spans="1:8" x14ac:dyDescent="0.25">
      <c r="A811" s="5" t="s">
        <v>640</v>
      </c>
      <c r="B811" s="6" t="s">
        <v>828</v>
      </c>
      <c r="C811" s="7">
        <v>40438612</v>
      </c>
      <c r="D811" s="6" t="s">
        <v>25</v>
      </c>
      <c r="E811" s="8">
        <v>3.63</v>
      </c>
      <c r="F811" s="8">
        <v>15.16</v>
      </c>
      <c r="G811" s="8">
        <v>0</v>
      </c>
      <c r="H811" s="9">
        <f>SUM(Table5[[#This Row],[Tier 1 OH Rate]:[Tier 3 OH Rate]])</f>
        <v>18.79</v>
      </c>
    </row>
    <row r="812" spans="1:8" x14ac:dyDescent="0.25">
      <c r="A812" s="5" t="s">
        <v>640</v>
      </c>
      <c r="B812" s="6" t="s">
        <v>829</v>
      </c>
      <c r="C812" s="7">
        <v>40438613</v>
      </c>
      <c r="D812" s="6" t="s">
        <v>10</v>
      </c>
      <c r="E812" s="8">
        <v>3.63</v>
      </c>
      <c r="F812" s="8">
        <v>12.72</v>
      </c>
      <c r="G812" s="8">
        <v>7.22</v>
      </c>
      <c r="H812" s="9">
        <f>SUM(Table5[[#This Row],[Tier 1 OH Rate]:[Tier 3 OH Rate]])</f>
        <v>23.57</v>
      </c>
    </row>
    <row r="813" spans="1:8" x14ac:dyDescent="0.25">
      <c r="A813" s="5" t="s">
        <v>640</v>
      </c>
      <c r="B813" s="6" t="s">
        <v>830</v>
      </c>
      <c r="C813" s="7">
        <v>40438614</v>
      </c>
      <c r="D813" s="6" t="s">
        <v>25</v>
      </c>
      <c r="E813" s="8">
        <v>3.63</v>
      </c>
      <c r="F813" s="8">
        <v>15.16</v>
      </c>
      <c r="G813" s="8">
        <v>0</v>
      </c>
      <c r="H813" s="9">
        <f>SUM(Table5[[#This Row],[Tier 1 OH Rate]:[Tier 3 OH Rate]])</f>
        <v>18.79</v>
      </c>
    </row>
    <row r="814" spans="1:8" x14ac:dyDescent="0.25">
      <c r="A814" s="5" t="s">
        <v>640</v>
      </c>
      <c r="B814" s="6" t="s">
        <v>831</v>
      </c>
      <c r="C814" s="7">
        <v>40438615</v>
      </c>
      <c r="D814" s="6" t="s">
        <v>25</v>
      </c>
      <c r="E814" s="8">
        <v>3.63</v>
      </c>
      <c r="F814" s="8">
        <v>15.16</v>
      </c>
      <c r="G814" s="8">
        <v>0</v>
      </c>
      <c r="H814" s="9">
        <f>SUM(Table5[[#This Row],[Tier 1 OH Rate]:[Tier 3 OH Rate]])</f>
        <v>18.79</v>
      </c>
    </row>
    <row r="815" spans="1:8" x14ac:dyDescent="0.25">
      <c r="A815" s="5" t="s">
        <v>640</v>
      </c>
      <c r="B815" s="6" t="s">
        <v>832</v>
      </c>
      <c r="C815" s="7">
        <v>40438616</v>
      </c>
      <c r="D815" s="6" t="s">
        <v>25</v>
      </c>
      <c r="E815" s="8">
        <v>3.63</v>
      </c>
      <c r="F815" s="8">
        <v>15.16</v>
      </c>
      <c r="G815" s="8">
        <v>0</v>
      </c>
      <c r="H815" s="9">
        <f>SUM(Table5[[#This Row],[Tier 1 OH Rate]:[Tier 3 OH Rate]])</f>
        <v>18.79</v>
      </c>
    </row>
    <row r="816" spans="1:8" x14ac:dyDescent="0.25">
      <c r="A816" s="5" t="s">
        <v>640</v>
      </c>
      <c r="B816" s="6" t="s">
        <v>833</v>
      </c>
      <c r="C816" s="7">
        <v>40438617</v>
      </c>
      <c r="D816" s="6" t="s">
        <v>25</v>
      </c>
      <c r="E816" s="8">
        <v>3.63</v>
      </c>
      <c r="F816" s="8">
        <v>15.16</v>
      </c>
      <c r="G816" s="8">
        <v>0</v>
      </c>
      <c r="H816" s="9">
        <f>SUM(Table5[[#This Row],[Tier 1 OH Rate]:[Tier 3 OH Rate]])</f>
        <v>18.79</v>
      </c>
    </row>
    <row r="817" spans="1:8" x14ac:dyDescent="0.25">
      <c r="A817" s="5" t="s">
        <v>640</v>
      </c>
      <c r="B817" s="6" t="s">
        <v>834</v>
      </c>
      <c r="C817" s="7">
        <v>40438618</v>
      </c>
      <c r="D817" s="6" t="s">
        <v>25</v>
      </c>
      <c r="E817" s="8">
        <v>3.63</v>
      </c>
      <c r="F817" s="8">
        <v>15.16</v>
      </c>
      <c r="G817" s="8">
        <v>0</v>
      </c>
      <c r="H817" s="9">
        <f>SUM(Table5[[#This Row],[Tier 1 OH Rate]:[Tier 3 OH Rate]])</f>
        <v>18.79</v>
      </c>
    </row>
    <row r="818" spans="1:8" x14ac:dyDescent="0.25">
      <c r="A818" s="5" t="s">
        <v>640</v>
      </c>
      <c r="B818" s="6" t="s">
        <v>835</v>
      </c>
      <c r="C818" s="7">
        <v>40438619</v>
      </c>
      <c r="D818" s="6" t="s">
        <v>10</v>
      </c>
      <c r="E818" s="8">
        <v>3.63</v>
      </c>
      <c r="F818" s="8">
        <v>12.72</v>
      </c>
      <c r="G818" s="8">
        <v>7.22</v>
      </c>
      <c r="H818" s="9">
        <f>SUM(Table5[[#This Row],[Tier 1 OH Rate]:[Tier 3 OH Rate]])</f>
        <v>23.57</v>
      </c>
    </row>
    <row r="819" spans="1:8" x14ac:dyDescent="0.25">
      <c r="A819" s="5" t="s">
        <v>640</v>
      </c>
      <c r="B819" s="6" t="s">
        <v>836</v>
      </c>
      <c r="C819" s="7">
        <v>40438620</v>
      </c>
      <c r="D819" s="6" t="s">
        <v>10</v>
      </c>
      <c r="E819" s="8">
        <v>3.63</v>
      </c>
      <c r="F819" s="8">
        <v>12.72</v>
      </c>
      <c r="G819" s="8">
        <v>7.22</v>
      </c>
      <c r="H819" s="9">
        <f>SUM(Table5[[#This Row],[Tier 1 OH Rate]:[Tier 3 OH Rate]])</f>
        <v>23.57</v>
      </c>
    </row>
    <row r="820" spans="1:8" x14ac:dyDescent="0.25">
      <c r="A820" s="5" t="s">
        <v>640</v>
      </c>
      <c r="B820" s="6" t="s">
        <v>837</v>
      </c>
      <c r="C820" s="7">
        <v>40438621</v>
      </c>
      <c r="D820" s="6" t="s">
        <v>25</v>
      </c>
      <c r="E820" s="8">
        <v>3.63</v>
      </c>
      <c r="F820" s="8">
        <v>15.16</v>
      </c>
      <c r="G820" s="8">
        <v>0</v>
      </c>
      <c r="H820" s="9">
        <f>SUM(Table5[[#This Row],[Tier 1 OH Rate]:[Tier 3 OH Rate]])</f>
        <v>18.79</v>
      </c>
    </row>
    <row r="821" spans="1:8" x14ac:dyDescent="0.25">
      <c r="A821" s="5" t="s">
        <v>640</v>
      </c>
      <c r="B821" s="6" t="s">
        <v>838</v>
      </c>
      <c r="C821" s="10">
        <v>40438622</v>
      </c>
      <c r="D821" s="11" t="s">
        <v>25</v>
      </c>
      <c r="E821" s="8">
        <v>3.63</v>
      </c>
      <c r="F821" s="8">
        <v>15.16</v>
      </c>
      <c r="G821" s="8">
        <v>0</v>
      </c>
      <c r="H821" s="9">
        <f>SUM(Table5[[#This Row],[Tier 1 OH Rate]:[Tier 3 OH Rate]])</f>
        <v>18.79</v>
      </c>
    </row>
    <row r="822" spans="1:8" x14ac:dyDescent="0.25">
      <c r="A822" s="5" t="s">
        <v>640</v>
      </c>
      <c r="B822" s="6" t="s">
        <v>839</v>
      </c>
      <c r="C822" s="7">
        <v>40438623</v>
      </c>
      <c r="D822" s="6" t="s">
        <v>25</v>
      </c>
      <c r="E822" s="8">
        <v>3.63</v>
      </c>
      <c r="F822" s="8">
        <v>15.16</v>
      </c>
      <c r="G822" s="8">
        <v>0</v>
      </c>
      <c r="H822" s="9">
        <f>SUM(Table5[[#This Row],[Tier 1 OH Rate]:[Tier 3 OH Rate]])</f>
        <v>18.79</v>
      </c>
    </row>
    <row r="823" spans="1:8" x14ac:dyDescent="0.25">
      <c r="A823" s="5" t="s">
        <v>640</v>
      </c>
      <c r="B823" s="6" t="s">
        <v>840</v>
      </c>
      <c r="C823" s="7">
        <v>40438625</v>
      </c>
      <c r="D823" s="6" t="s">
        <v>25</v>
      </c>
      <c r="E823" s="8">
        <v>3.63</v>
      </c>
      <c r="F823" s="8">
        <v>15.16</v>
      </c>
      <c r="G823" s="8">
        <v>0</v>
      </c>
      <c r="H823" s="9">
        <f>SUM(Table5[[#This Row],[Tier 1 OH Rate]:[Tier 3 OH Rate]])</f>
        <v>18.79</v>
      </c>
    </row>
    <row r="824" spans="1:8" x14ac:dyDescent="0.25">
      <c r="A824" s="5" t="s">
        <v>640</v>
      </c>
      <c r="B824" s="6" t="s">
        <v>841</v>
      </c>
      <c r="C824" s="7">
        <v>40438626</v>
      </c>
      <c r="D824" s="6" t="s">
        <v>25</v>
      </c>
      <c r="E824" s="8">
        <v>3.63</v>
      </c>
      <c r="F824" s="8">
        <v>15.16</v>
      </c>
      <c r="G824" s="8">
        <v>0</v>
      </c>
      <c r="H824" s="9">
        <f>SUM(Table5[[#This Row],[Tier 1 OH Rate]:[Tier 3 OH Rate]])</f>
        <v>18.79</v>
      </c>
    </row>
    <row r="825" spans="1:8" x14ac:dyDescent="0.25">
      <c r="A825" s="5" t="s">
        <v>640</v>
      </c>
      <c r="B825" s="6" t="s">
        <v>842</v>
      </c>
      <c r="C825" s="7">
        <v>40438627</v>
      </c>
      <c r="D825" s="6" t="s">
        <v>25</v>
      </c>
      <c r="E825" s="8">
        <v>3.63</v>
      </c>
      <c r="F825" s="8">
        <v>15.16</v>
      </c>
      <c r="G825" s="8">
        <v>0</v>
      </c>
      <c r="H825" s="9">
        <f>SUM(Table5[[#This Row],[Tier 1 OH Rate]:[Tier 3 OH Rate]])</f>
        <v>18.79</v>
      </c>
    </row>
    <row r="826" spans="1:8" x14ac:dyDescent="0.25">
      <c r="A826" s="5" t="s">
        <v>640</v>
      </c>
      <c r="B826" s="6" t="s">
        <v>843</v>
      </c>
      <c r="C826" s="7">
        <v>40438628</v>
      </c>
      <c r="D826" s="6" t="s">
        <v>25</v>
      </c>
      <c r="E826" s="8">
        <v>3.63</v>
      </c>
      <c r="F826" s="8">
        <v>15.16</v>
      </c>
      <c r="G826" s="8">
        <v>0</v>
      </c>
      <c r="H826" s="9">
        <f>SUM(Table5[[#This Row],[Tier 1 OH Rate]:[Tier 3 OH Rate]])</f>
        <v>18.79</v>
      </c>
    </row>
    <row r="827" spans="1:8" x14ac:dyDescent="0.25">
      <c r="A827" s="5" t="s">
        <v>640</v>
      </c>
      <c r="B827" s="6" t="s">
        <v>844</v>
      </c>
      <c r="C827" s="7">
        <v>40438629</v>
      </c>
      <c r="D827" s="6" t="s">
        <v>25</v>
      </c>
      <c r="E827" s="8">
        <v>3.63</v>
      </c>
      <c r="F827" s="8">
        <v>15.16</v>
      </c>
      <c r="G827" s="8">
        <v>0</v>
      </c>
      <c r="H827" s="9">
        <f>SUM(Table5[[#This Row],[Tier 1 OH Rate]:[Tier 3 OH Rate]])</f>
        <v>18.79</v>
      </c>
    </row>
    <row r="828" spans="1:8" x14ac:dyDescent="0.25">
      <c r="A828" s="5" t="s">
        <v>640</v>
      </c>
      <c r="B828" s="6" t="s">
        <v>845</v>
      </c>
      <c r="C828" s="7">
        <v>40438630</v>
      </c>
      <c r="D828" s="6" t="s">
        <v>25</v>
      </c>
      <c r="E828" s="8">
        <v>3.63</v>
      </c>
      <c r="F828" s="8">
        <v>15.16</v>
      </c>
      <c r="G828" s="8">
        <v>0</v>
      </c>
      <c r="H828" s="9">
        <f>SUM(Table5[[#This Row],[Tier 1 OH Rate]:[Tier 3 OH Rate]])</f>
        <v>18.79</v>
      </c>
    </row>
    <row r="829" spans="1:8" x14ac:dyDescent="0.25">
      <c r="A829" s="5" t="s">
        <v>640</v>
      </c>
      <c r="B829" s="6" t="s">
        <v>846</v>
      </c>
      <c r="C829" s="7">
        <v>40438631</v>
      </c>
      <c r="D829" s="6" t="s">
        <v>25</v>
      </c>
      <c r="E829" s="8">
        <v>3.63</v>
      </c>
      <c r="F829" s="8">
        <v>15.16</v>
      </c>
      <c r="G829" s="8">
        <v>0</v>
      </c>
      <c r="H829" s="9">
        <f>SUM(Table5[[#This Row],[Tier 1 OH Rate]:[Tier 3 OH Rate]])</f>
        <v>18.79</v>
      </c>
    </row>
    <row r="830" spans="1:8" x14ac:dyDescent="0.25">
      <c r="A830" s="5" t="s">
        <v>640</v>
      </c>
      <c r="B830" s="6" t="s">
        <v>847</v>
      </c>
      <c r="C830" s="10">
        <v>40438632</v>
      </c>
      <c r="D830" s="11" t="s">
        <v>25</v>
      </c>
      <c r="E830" s="8">
        <v>3.63</v>
      </c>
      <c r="F830" s="8">
        <v>15.16</v>
      </c>
      <c r="G830" s="8">
        <v>0</v>
      </c>
      <c r="H830" s="9">
        <f>SUM(Table5[[#This Row],[Tier 1 OH Rate]:[Tier 3 OH Rate]])</f>
        <v>18.79</v>
      </c>
    </row>
    <row r="831" spans="1:8" x14ac:dyDescent="0.25">
      <c r="A831" s="5" t="s">
        <v>640</v>
      </c>
      <c r="B831" s="6" t="s">
        <v>848</v>
      </c>
      <c r="C831" s="7">
        <v>40438633</v>
      </c>
      <c r="D831" s="6" t="s">
        <v>25</v>
      </c>
      <c r="E831" s="8">
        <v>3.63</v>
      </c>
      <c r="F831" s="8">
        <v>15.16</v>
      </c>
      <c r="G831" s="8">
        <v>0</v>
      </c>
      <c r="H831" s="9">
        <f>SUM(Table5[[#This Row],[Tier 1 OH Rate]:[Tier 3 OH Rate]])</f>
        <v>18.79</v>
      </c>
    </row>
    <row r="832" spans="1:8" x14ac:dyDescent="0.25">
      <c r="A832" s="5" t="s">
        <v>640</v>
      </c>
      <c r="B832" s="6" t="s">
        <v>849</v>
      </c>
      <c r="C832" s="7">
        <v>40438634</v>
      </c>
      <c r="D832" s="6" t="s">
        <v>25</v>
      </c>
      <c r="E832" s="8">
        <v>3.63</v>
      </c>
      <c r="F832" s="8">
        <v>15.16</v>
      </c>
      <c r="G832" s="8">
        <v>0</v>
      </c>
      <c r="H832" s="9">
        <f>SUM(Table5[[#This Row],[Tier 1 OH Rate]:[Tier 3 OH Rate]])</f>
        <v>18.79</v>
      </c>
    </row>
    <row r="833" spans="1:8" x14ac:dyDescent="0.25">
      <c r="A833" s="5" t="s">
        <v>640</v>
      </c>
      <c r="B833" s="6" t="s">
        <v>850</v>
      </c>
      <c r="C833" s="7">
        <v>40438635</v>
      </c>
      <c r="D833" s="6" t="s">
        <v>25</v>
      </c>
      <c r="E833" s="8">
        <v>3.63</v>
      </c>
      <c r="F833" s="8">
        <v>15.16</v>
      </c>
      <c r="G833" s="8">
        <v>0</v>
      </c>
      <c r="H833" s="9">
        <f>SUM(Table5[[#This Row],[Tier 1 OH Rate]:[Tier 3 OH Rate]])</f>
        <v>18.79</v>
      </c>
    </row>
    <row r="834" spans="1:8" x14ac:dyDescent="0.25">
      <c r="A834" s="5" t="s">
        <v>640</v>
      </c>
      <c r="B834" s="6" t="s">
        <v>851</v>
      </c>
      <c r="C834" s="7">
        <v>40438636</v>
      </c>
      <c r="D834" s="6" t="s">
        <v>25</v>
      </c>
      <c r="E834" s="8">
        <v>3.63</v>
      </c>
      <c r="F834" s="8">
        <v>15.16</v>
      </c>
      <c r="G834" s="8">
        <v>0</v>
      </c>
      <c r="H834" s="9">
        <f>SUM(Table5[[#This Row],[Tier 1 OH Rate]:[Tier 3 OH Rate]])</f>
        <v>18.79</v>
      </c>
    </row>
    <row r="835" spans="1:8" x14ac:dyDescent="0.25">
      <c r="A835" s="5" t="s">
        <v>640</v>
      </c>
      <c r="B835" s="6" t="s">
        <v>852</v>
      </c>
      <c r="C835" s="7">
        <v>40440941</v>
      </c>
      <c r="D835" s="6" t="s">
        <v>10</v>
      </c>
      <c r="E835" s="8">
        <v>3.63</v>
      </c>
      <c r="F835" s="8">
        <v>4.6500000000000004</v>
      </c>
      <c r="G835" s="8">
        <v>27.85</v>
      </c>
      <c r="H835" s="9">
        <f>SUM(Table5[[#This Row],[Tier 1 OH Rate]:[Tier 3 OH Rate]])</f>
        <v>36.130000000000003</v>
      </c>
    </row>
    <row r="836" spans="1:8" x14ac:dyDescent="0.25">
      <c r="A836" s="5" t="s">
        <v>640</v>
      </c>
      <c r="B836" s="6" t="s">
        <v>853</v>
      </c>
      <c r="C836" s="7">
        <v>40610024</v>
      </c>
      <c r="D836" s="6" t="s">
        <v>10</v>
      </c>
      <c r="E836" s="8">
        <v>3.63</v>
      </c>
      <c r="F836" s="8">
        <v>11.05</v>
      </c>
      <c r="G836" s="8">
        <v>17.78</v>
      </c>
      <c r="H836" s="9">
        <f>SUM(Table5[[#This Row],[Tier 1 OH Rate]:[Tier 3 OH Rate]])</f>
        <v>32.46</v>
      </c>
    </row>
    <row r="837" spans="1:8" x14ac:dyDescent="0.25">
      <c r="A837" s="5" t="s">
        <v>640</v>
      </c>
      <c r="B837" s="6" t="s">
        <v>854</v>
      </c>
      <c r="C837" s="7">
        <v>40610025</v>
      </c>
      <c r="D837" s="6" t="s">
        <v>10</v>
      </c>
      <c r="E837" s="8">
        <v>3.63</v>
      </c>
      <c r="F837" s="8">
        <v>4.6500000000000004</v>
      </c>
      <c r="G837" s="8">
        <v>27.85</v>
      </c>
      <c r="H837" s="9">
        <f>SUM(Table5[[#This Row],[Tier 1 OH Rate]:[Tier 3 OH Rate]])</f>
        <v>36.130000000000003</v>
      </c>
    </row>
    <row r="838" spans="1:8" x14ac:dyDescent="0.25">
      <c r="A838" s="5" t="s">
        <v>640</v>
      </c>
      <c r="B838" s="6" t="s">
        <v>855</v>
      </c>
      <c r="C838" s="7">
        <v>40610027</v>
      </c>
      <c r="D838" s="6" t="s">
        <v>10</v>
      </c>
      <c r="E838" s="8">
        <v>3.63</v>
      </c>
      <c r="F838" s="8">
        <v>4.6500000000000004</v>
      </c>
      <c r="G838" s="8">
        <v>27.85</v>
      </c>
      <c r="H838" s="9">
        <f>SUM(Table5[[#This Row],[Tier 1 OH Rate]:[Tier 3 OH Rate]])</f>
        <v>36.130000000000003</v>
      </c>
    </row>
    <row r="839" spans="1:8" x14ac:dyDescent="0.25">
      <c r="A839" s="5" t="s">
        <v>640</v>
      </c>
      <c r="B839" s="6" t="s">
        <v>704</v>
      </c>
      <c r="C839" s="7">
        <v>40610028</v>
      </c>
      <c r="D839" s="6" t="s">
        <v>10</v>
      </c>
      <c r="E839" s="8">
        <v>3.63</v>
      </c>
      <c r="F839" s="8">
        <v>4.54</v>
      </c>
      <c r="G839" s="8">
        <v>19.25</v>
      </c>
      <c r="H839" s="9">
        <f>SUM(Table5[[#This Row],[Tier 1 OH Rate]:[Tier 3 OH Rate]])</f>
        <v>27.42</v>
      </c>
    </row>
    <row r="840" spans="1:8" x14ac:dyDescent="0.25">
      <c r="A840" s="5" t="s">
        <v>640</v>
      </c>
      <c r="B840" s="6" t="s">
        <v>856</v>
      </c>
      <c r="C840" s="7">
        <v>40887465</v>
      </c>
      <c r="D840" s="6" t="s">
        <v>10</v>
      </c>
      <c r="E840" s="8">
        <v>3.63</v>
      </c>
      <c r="F840" s="8">
        <v>8.83</v>
      </c>
      <c r="G840" s="8">
        <v>22.54</v>
      </c>
      <c r="H840" s="9">
        <f>SUM(Table5[[#This Row],[Tier 1 OH Rate]:[Tier 3 OH Rate]])</f>
        <v>35</v>
      </c>
    </row>
    <row r="841" spans="1:8" x14ac:dyDescent="0.25">
      <c r="A841" s="5" t="s">
        <v>640</v>
      </c>
      <c r="B841" s="6" t="s">
        <v>857</v>
      </c>
      <c r="C841" s="7">
        <v>41177259</v>
      </c>
      <c r="D841" s="6" t="s">
        <v>10</v>
      </c>
      <c r="E841" s="8">
        <v>3.63</v>
      </c>
      <c r="F841" s="8">
        <v>0</v>
      </c>
      <c r="G841" s="8">
        <v>0</v>
      </c>
      <c r="H841" s="9">
        <f>SUM(Table5[[#This Row],[Tier 1 OH Rate]:[Tier 3 OH Rate]])</f>
        <v>3.63</v>
      </c>
    </row>
    <row r="842" spans="1:8" x14ac:dyDescent="0.25">
      <c r="A842" s="5" t="s">
        <v>640</v>
      </c>
      <c r="B842" s="6" t="s">
        <v>858</v>
      </c>
      <c r="C842" s="7">
        <v>41177260</v>
      </c>
      <c r="D842" s="6" t="s">
        <v>10</v>
      </c>
      <c r="E842" s="8">
        <v>3.63</v>
      </c>
      <c r="F842" s="8">
        <v>0</v>
      </c>
      <c r="G842" s="8">
        <v>0</v>
      </c>
      <c r="H842" s="9">
        <f>SUM(Table5[[#This Row],[Tier 1 OH Rate]:[Tier 3 OH Rate]])</f>
        <v>3.63</v>
      </c>
    </row>
    <row r="843" spans="1:8" x14ac:dyDescent="0.25">
      <c r="A843" s="5" t="s">
        <v>640</v>
      </c>
      <c r="B843" s="6" t="s">
        <v>859</v>
      </c>
      <c r="C843" s="7">
        <v>41177261</v>
      </c>
      <c r="D843" s="6" t="s">
        <v>10</v>
      </c>
      <c r="E843" s="8">
        <v>3.63</v>
      </c>
      <c r="F843" s="8">
        <v>0</v>
      </c>
      <c r="G843" s="8">
        <v>0</v>
      </c>
      <c r="H843" s="9">
        <f>SUM(Table5[[#This Row],[Tier 1 OH Rate]:[Tier 3 OH Rate]])</f>
        <v>3.63</v>
      </c>
    </row>
    <row r="844" spans="1:8" x14ac:dyDescent="0.25">
      <c r="A844" s="5" t="s">
        <v>640</v>
      </c>
      <c r="B844" s="6" t="s">
        <v>860</v>
      </c>
      <c r="C844" s="7">
        <v>41177262</v>
      </c>
      <c r="D844" s="6" t="s">
        <v>10</v>
      </c>
      <c r="E844" s="8">
        <v>3.63</v>
      </c>
      <c r="F844" s="8">
        <v>0</v>
      </c>
      <c r="G844" s="8">
        <v>0</v>
      </c>
      <c r="H844" s="9">
        <f>SUM(Table5[[#This Row],[Tier 1 OH Rate]:[Tier 3 OH Rate]])</f>
        <v>3.63</v>
      </c>
    </row>
    <row r="845" spans="1:8" x14ac:dyDescent="0.25">
      <c r="A845" s="5" t="s">
        <v>640</v>
      </c>
      <c r="B845" s="6" t="s">
        <v>690</v>
      </c>
      <c r="C845" s="7">
        <v>41177263</v>
      </c>
      <c r="D845" s="6" t="s">
        <v>10</v>
      </c>
      <c r="E845" s="8">
        <v>3.63</v>
      </c>
      <c r="F845" s="8">
        <v>11.05</v>
      </c>
      <c r="G845" s="8">
        <v>17.78</v>
      </c>
      <c r="H845" s="9">
        <f>SUM(Table5[[#This Row],[Tier 1 OH Rate]:[Tier 3 OH Rate]])</f>
        <v>32.46</v>
      </c>
    </row>
    <row r="846" spans="1:8" x14ac:dyDescent="0.25">
      <c r="A846" s="5" t="s">
        <v>640</v>
      </c>
      <c r="B846" s="6" t="s">
        <v>861</v>
      </c>
      <c r="C846" s="7">
        <v>41249893</v>
      </c>
      <c r="D846" s="6" t="s">
        <v>25</v>
      </c>
      <c r="E846" s="8">
        <v>3.63</v>
      </c>
      <c r="F846" s="8">
        <v>15.16</v>
      </c>
      <c r="G846" s="8">
        <v>0</v>
      </c>
      <c r="H846" s="9">
        <f>SUM(Table5[[#This Row],[Tier 1 OH Rate]:[Tier 3 OH Rate]])</f>
        <v>18.79</v>
      </c>
    </row>
    <row r="847" spans="1:8" x14ac:dyDescent="0.25">
      <c r="A847" s="5" t="s">
        <v>640</v>
      </c>
      <c r="B847" s="6" t="s">
        <v>862</v>
      </c>
      <c r="C847" s="7">
        <v>41249894</v>
      </c>
      <c r="D847" s="6" t="s">
        <v>10</v>
      </c>
      <c r="E847" s="8">
        <v>3.63</v>
      </c>
      <c r="F847" s="8">
        <v>12.72</v>
      </c>
      <c r="G847" s="8">
        <v>7.22</v>
      </c>
      <c r="H847" s="9">
        <f>SUM(Table5[[#This Row],[Tier 1 OH Rate]:[Tier 3 OH Rate]])</f>
        <v>23.57</v>
      </c>
    </row>
    <row r="848" spans="1:8" x14ac:dyDescent="0.25">
      <c r="A848" s="5" t="s">
        <v>640</v>
      </c>
      <c r="B848" s="6" t="s">
        <v>863</v>
      </c>
      <c r="C848" s="7">
        <v>41249895</v>
      </c>
      <c r="D848" s="6" t="s">
        <v>10</v>
      </c>
      <c r="E848" s="8">
        <v>3.63</v>
      </c>
      <c r="F848" s="8">
        <v>12.72</v>
      </c>
      <c r="G848" s="8">
        <v>7.22</v>
      </c>
      <c r="H848" s="9">
        <f>SUM(Table5[[#This Row],[Tier 1 OH Rate]:[Tier 3 OH Rate]])</f>
        <v>23.57</v>
      </c>
    </row>
    <row r="849" spans="1:8" x14ac:dyDescent="0.25">
      <c r="A849" s="5" t="s">
        <v>640</v>
      </c>
      <c r="B849" s="6" t="s">
        <v>864</v>
      </c>
      <c r="C849" s="7">
        <v>41249896</v>
      </c>
      <c r="D849" s="6" t="s">
        <v>10</v>
      </c>
      <c r="E849" s="8">
        <v>3.63</v>
      </c>
      <c r="F849" s="8">
        <v>12.72</v>
      </c>
      <c r="G849" s="8">
        <v>7.22</v>
      </c>
      <c r="H849" s="9">
        <f>SUM(Table5[[#This Row],[Tier 1 OH Rate]:[Tier 3 OH Rate]])</f>
        <v>23.57</v>
      </c>
    </row>
    <row r="850" spans="1:8" x14ac:dyDescent="0.25">
      <c r="A850" s="5" t="s">
        <v>640</v>
      </c>
      <c r="B850" s="6" t="s">
        <v>865</v>
      </c>
      <c r="C850" s="7">
        <v>41308715</v>
      </c>
      <c r="D850" s="6" t="s">
        <v>10</v>
      </c>
      <c r="E850" s="8">
        <v>3.63</v>
      </c>
      <c r="F850" s="8">
        <v>0</v>
      </c>
      <c r="G850" s="8">
        <v>0</v>
      </c>
      <c r="H850" s="9">
        <f>SUM(Table5[[#This Row],[Tier 1 OH Rate]:[Tier 3 OH Rate]])</f>
        <v>3.63</v>
      </c>
    </row>
    <row r="851" spans="1:8" x14ac:dyDescent="0.25">
      <c r="A851" s="5" t="s">
        <v>640</v>
      </c>
      <c r="B851" s="6" t="s">
        <v>866</v>
      </c>
      <c r="C851" s="7">
        <v>41308716</v>
      </c>
      <c r="D851" s="6" t="s">
        <v>10</v>
      </c>
      <c r="E851" s="8">
        <v>3.63</v>
      </c>
      <c r="F851" s="8">
        <v>0</v>
      </c>
      <c r="G851" s="8">
        <v>0</v>
      </c>
      <c r="H851" s="9">
        <f>SUM(Table5[[#This Row],[Tier 1 OH Rate]:[Tier 3 OH Rate]])</f>
        <v>3.63</v>
      </c>
    </row>
    <row r="852" spans="1:8" x14ac:dyDescent="0.25">
      <c r="A852" s="5" t="s">
        <v>640</v>
      </c>
      <c r="B852" s="6" t="s">
        <v>867</v>
      </c>
      <c r="C852" s="7">
        <v>41308717</v>
      </c>
      <c r="D852" s="6" t="s">
        <v>10</v>
      </c>
      <c r="E852" s="8">
        <v>3.63</v>
      </c>
      <c r="F852" s="8">
        <v>4.54</v>
      </c>
      <c r="G852" s="8">
        <v>19.25</v>
      </c>
      <c r="H852" s="9">
        <f>SUM(Table5[[#This Row],[Tier 1 OH Rate]:[Tier 3 OH Rate]])</f>
        <v>27.42</v>
      </c>
    </row>
    <row r="853" spans="1:8" x14ac:dyDescent="0.25">
      <c r="A853" s="5" t="s">
        <v>640</v>
      </c>
      <c r="B853" s="6" t="s">
        <v>868</v>
      </c>
      <c r="C853" s="7">
        <v>41308718</v>
      </c>
      <c r="D853" s="6" t="s">
        <v>10</v>
      </c>
      <c r="E853" s="8">
        <v>3.63</v>
      </c>
      <c r="F853" s="8">
        <v>4.6500000000000004</v>
      </c>
      <c r="G853" s="8">
        <v>27.85</v>
      </c>
      <c r="H853" s="9">
        <f>SUM(Table5[[#This Row],[Tier 1 OH Rate]:[Tier 3 OH Rate]])</f>
        <v>36.130000000000003</v>
      </c>
    </row>
    <row r="854" spans="1:8" x14ac:dyDescent="0.25">
      <c r="A854" s="5" t="s">
        <v>640</v>
      </c>
      <c r="B854" s="6" t="s">
        <v>869</v>
      </c>
      <c r="C854" s="7">
        <v>41308719</v>
      </c>
      <c r="D854" s="6" t="s">
        <v>10</v>
      </c>
      <c r="E854" s="8">
        <v>3.63</v>
      </c>
      <c r="F854" s="8">
        <v>4.6500000000000004</v>
      </c>
      <c r="G854" s="8">
        <v>27.85</v>
      </c>
      <c r="H854" s="9">
        <f>SUM(Table5[[#This Row],[Tier 1 OH Rate]:[Tier 3 OH Rate]])</f>
        <v>36.130000000000003</v>
      </c>
    </row>
    <row r="855" spans="1:8" x14ac:dyDescent="0.25">
      <c r="A855" s="12" t="s">
        <v>640</v>
      </c>
      <c r="B855" s="13" t="s">
        <v>690</v>
      </c>
      <c r="C855" s="14" t="s">
        <v>870</v>
      </c>
      <c r="D855" s="13" t="s">
        <v>10</v>
      </c>
      <c r="E855" s="15">
        <v>3.63</v>
      </c>
      <c r="F855" s="15">
        <v>11.05</v>
      </c>
      <c r="G855" s="15">
        <v>17.78</v>
      </c>
      <c r="H855" s="16">
        <f>SUM(Table5[[#This Row],[Tier 1 OH Rate]:[Tier 3 OH Rate]])</f>
        <v>32.46</v>
      </c>
    </row>
    <row r="856" spans="1:8" x14ac:dyDescent="0.25">
      <c r="A856" s="5" t="s">
        <v>871</v>
      </c>
      <c r="B856" s="6" t="s">
        <v>872</v>
      </c>
      <c r="C856" s="7">
        <v>40470740</v>
      </c>
      <c r="D856" s="6" t="s">
        <v>10</v>
      </c>
      <c r="E856" s="8">
        <v>6.68</v>
      </c>
      <c r="F856" s="8">
        <v>10.95</v>
      </c>
      <c r="G856" s="8">
        <v>0</v>
      </c>
      <c r="H856" s="9">
        <f>SUM(Table5[[#This Row],[Tier 1 OH Rate]:[Tier 3 OH Rate]])</f>
        <v>17.63</v>
      </c>
    </row>
    <row r="857" spans="1:8" x14ac:dyDescent="0.25">
      <c r="A857" s="5" t="s">
        <v>871</v>
      </c>
      <c r="B857" s="6" t="s">
        <v>873</v>
      </c>
      <c r="C857" s="7">
        <v>40470741</v>
      </c>
      <c r="D857" s="6" t="s">
        <v>10</v>
      </c>
      <c r="E857" s="8">
        <v>6.68</v>
      </c>
      <c r="F857" s="8">
        <v>10.95</v>
      </c>
      <c r="G857" s="8">
        <v>0</v>
      </c>
      <c r="H857" s="9">
        <f>SUM(Table5[[#This Row],[Tier 1 OH Rate]:[Tier 3 OH Rate]])</f>
        <v>17.63</v>
      </c>
    </row>
    <row r="858" spans="1:8" x14ac:dyDescent="0.25">
      <c r="A858" s="5" t="s">
        <v>871</v>
      </c>
      <c r="B858" s="6" t="s">
        <v>874</v>
      </c>
      <c r="C858" s="7">
        <v>40470742</v>
      </c>
      <c r="D858" s="6" t="s">
        <v>10</v>
      </c>
      <c r="E858" s="8">
        <v>6.68</v>
      </c>
      <c r="F858" s="8">
        <v>55.7</v>
      </c>
      <c r="G858" s="8">
        <v>0</v>
      </c>
      <c r="H858" s="9">
        <f>SUM(Table5[[#This Row],[Tier 1 OH Rate]:[Tier 3 OH Rate]])</f>
        <v>62.38</v>
      </c>
    </row>
    <row r="859" spans="1:8" x14ac:dyDescent="0.25">
      <c r="A859" s="5" t="s">
        <v>871</v>
      </c>
      <c r="B859" s="6" t="s">
        <v>875</v>
      </c>
      <c r="C859" s="7">
        <v>40470743</v>
      </c>
      <c r="D859" s="6" t="s">
        <v>10</v>
      </c>
      <c r="E859" s="8">
        <v>6.68</v>
      </c>
      <c r="F859" s="8">
        <v>55.7</v>
      </c>
      <c r="G859" s="8">
        <v>0</v>
      </c>
      <c r="H859" s="9">
        <f>SUM(Table5[[#This Row],[Tier 1 OH Rate]:[Tier 3 OH Rate]])</f>
        <v>62.38</v>
      </c>
    </row>
    <row r="860" spans="1:8" x14ac:dyDescent="0.25">
      <c r="A860" s="5" t="s">
        <v>871</v>
      </c>
      <c r="B860" s="6" t="s">
        <v>876</v>
      </c>
      <c r="C860" s="7">
        <v>40470744</v>
      </c>
      <c r="D860" s="6" t="s">
        <v>10</v>
      </c>
      <c r="E860" s="8">
        <v>6.68</v>
      </c>
      <c r="F860" s="8">
        <v>55.7</v>
      </c>
      <c r="G860" s="8">
        <v>0</v>
      </c>
      <c r="H860" s="9">
        <f>SUM(Table5[[#This Row],[Tier 1 OH Rate]:[Tier 3 OH Rate]])</f>
        <v>62.38</v>
      </c>
    </row>
    <row r="861" spans="1:8" x14ac:dyDescent="0.25">
      <c r="A861" s="5" t="s">
        <v>871</v>
      </c>
      <c r="B861" s="6" t="s">
        <v>877</v>
      </c>
      <c r="C861" s="7">
        <v>40470745</v>
      </c>
      <c r="D861" s="6" t="s">
        <v>10</v>
      </c>
      <c r="E861" s="8">
        <v>6.68</v>
      </c>
      <c r="F861" s="8">
        <v>55.7</v>
      </c>
      <c r="G861" s="8">
        <v>0</v>
      </c>
      <c r="H861" s="9">
        <f>SUM(Table5[[#This Row],[Tier 1 OH Rate]:[Tier 3 OH Rate]])</f>
        <v>62.38</v>
      </c>
    </row>
    <row r="862" spans="1:8" x14ac:dyDescent="0.25">
      <c r="A862" s="5" t="s">
        <v>871</v>
      </c>
      <c r="B862" s="6" t="s">
        <v>878</v>
      </c>
      <c r="C862" s="7">
        <v>40470746</v>
      </c>
      <c r="D862" s="6" t="s">
        <v>10</v>
      </c>
      <c r="E862" s="8">
        <v>6.68</v>
      </c>
      <c r="F862" s="8">
        <v>10.95</v>
      </c>
      <c r="G862" s="8">
        <v>0</v>
      </c>
      <c r="H862" s="9">
        <f>SUM(Table5[[#This Row],[Tier 1 OH Rate]:[Tier 3 OH Rate]])</f>
        <v>17.63</v>
      </c>
    </row>
    <row r="863" spans="1:8" x14ac:dyDescent="0.25">
      <c r="A863" s="5" t="s">
        <v>871</v>
      </c>
      <c r="B863" s="6" t="s">
        <v>879</v>
      </c>
      <c r="C863" s="7">
        <v>40470747</v>
      </c>
      <c r="D863" s="6" t="s">
        <v>10</v>
      </c>
      <c r="E863" s="8">
        <v>6.68</v>
      </c>
      <c r="F863" s="8">
        <v>10.95</v>
      </c>
      <c r="G863" s="8">
        <v>0</v>
      </c>
      <c r="H863" s="9">
        <f>SUM(Table5[[#This Row],[Tier 1 OH Rate]:[Tier 3 OH Rate]])</f>
        <v>17.63</v>
      </c>
    </row>
    <row r="864" spans="1:8" x14ac:dyDescent="0.25">
      <c r="A864" s="5" t="s">
        <v>871</v>
      </c>
      <c r="B864" s="6" t="s">
        <v>880</v>
      </c>
      <c r="C864" s="7">
        <v>40470748</v>
      </c>
      <c r="D864" s="6" t="s">
        <v>10</v>
      </c>
      <c r="E864" s="8">
        <v>6.68</v>
      </c>
      <c r="F864" s="8">
        <v>55.7</v>
      </c>
      <c r="G864" s="8">
        <v>0</v>
      </c>
      <c r="H864" s="9">
        <f>SUM(Table5[[#This Row],[Tier 1 OH Rate]:[Tier 3 OH Rate]])</f>
        <v>62.38</v>
      </c>
    </row>
    <row r="865" spans="1:8" x14ac:dyDescent="0.25">
      <c r="A865" s="5" t="s">
        <v>871</v>
      </c>
      <c r="B865" s="6" t="s">
        <v>881</v>
      </c>
      <c r="C865" s="7">
        <v>40470749</v>
      </c>
      <c r="D865" s="6" t="s">
        <v>10</v>
      </c>
      <c r="E865" s="8">
        <v>6.68</v>
      </c>
      <c r="F865" s="8">
        <v>55.7</v>
      </c>
      <c r="G865" s="8">
        <v>0</v>
      </c>
      <c r="H865" s="9">
        <f>SUM(Table5[[#This Row],[Tier 1 OH Rate]:[Tier 3 OH Rate]])</f>
        <v>62.38</v>
      </c>
    </row>
    <row r="866" spans="1:8" x14ac:dyDescent="0.25">
      <c r="A866" s="5" t="s">
        <v>871</v>
      </c>
      <c r="B866" s="6" t="s">
        <v>882</v>
      </c>
      <c r="C866" s="7">
        <v>40471001</v>
      </c>
      <c r="D866" s="6" t="s">
        <v>10</v>
      </c>
      <c r="E866" s="8">
        <v>6.68</v>
      </c>
      <c r="F866" s="8">
        <v>55.7</v>
      </c>
      <c r="G866" s="8">
        <v>0</v>
      </c>
      <c r="H866" s="9">
        <f>SUM(Table5[[#This Row],[Tier 1 OH Rate]:[Tier 3 OH Rate]])</f>
        <v>62.38</v>
      </c>
    </row>
    <row r="867" spans="1:8" x14ac:dyDescent="0.25">
      <c r="A867" s="5" t="s">
        <v>871</v>
      </c>
      <c r="B867" s="6" t="s">
        <v>883</v>
      </c>
      <c r="C867" s="7">
        <v>40471002</v>
      </c>
      <c r="D867" s="6" t="s">
        <v>10</v>
      </c>
      <c r="E867" s="8">
        <v>6.68</v>
      </c>
      <c r="F867" s="8">
        <v>55.7</v>
      </c>
      <c r="G867" s="8">
        <v>0</v>
      </c>
      <c r="H867" s="9">
        <f>SUM(Table5[[#This Row],[Tier 1 OH Rate]:[Tier 3 OH Rate]])</f>
        <v>62.38</v>
      </c>
    </row>
    <row r="868" spans="1:8" x14ac:dyDescent="0.25">
      <c r="A868" s="5" t="s">
        <v>871</v>
      </c>
      <c r="B868" s="6" t="s">
        <v>884</v>
      </c>
      <c r="C868" s="7">
        <v>40471003</v>
      </c>
      <c r="D868" s="6" t="s">
        <v>10</v>
      </c>
      <c r="E868" s="8">
        <v>6.68</v>
      </c>
      <c r="F868" s="8">
        <v>55.7</v>
      </c>
      <c r="G868" s="8">
        <v>0</v>
      </c>
      <c r="H868" s="9">
        <f>SUM(Table5[[#This Row],[Tier 1 OH Rate]:[Tier 3 OH Rate]])</f>
        <v>62.38</v>
      </c>
    </row>
    <row r="869" spans="1:8" x14ac:dyDescent="0.25">
      <c r="A869" s="5" t="s">
        <v>871</v>
      </c>
      <c r="B869" s="6" t="s">
        <v>885</v>
      </c>
      <c r="C869" s="7">
        <v>40471004</v>
      </c>
      <c r="D869" s="6" t="s">
        <v>10</v>
      </c>
      <c r="E869" s="8">
        <v>6.68</v>
      </c>
      <c r="F869" s="8">
        <v>55.7</v>
      </c>
      <c r="G869" s="8">
        <v>0</v>
      </c>
      <c r="H869" s="9">
        <f>SUM(Table5[[#This Row],[Tier 1 OH Rate]:[Tier 3 OH Rate]])</f>
        <v>62.38</v>
      </c>
    </row>
    <row r="870" spans="1:8" x14ac:dyDescent="0.25">
      <c r="A870" s="5" t="s">
        <v>871</v>
      </c>
      <c r="B870" s="6" t="s">
        <v>886</v>
      </c>
      <c r="C870" s="7">
        <v>40471005</v>
      </c>
      <c r="D870" s="6" t="s">
        <v>10</v>
      </c>
      <c r="E870" s="8">
        <v>6.68</v>
      </c>
      <c r="F870" s="8">
        <v>55.7</v>
      </c>
      <c r="G870" s="8">
        <v>0</v>
      </c>
      <c r="H870" s="9">
        <f>SUM(Table5[[#This Row],[Tier 1 OH Rate]:[Tier 3 OH Rate]])</f>
        <v>62.38</v>
      </c>
    </row>
    <row r="871" spans="1:8" x14ac:dyDescent="0.25">
      <c r="A871" s="5" t="s">
        <v>871</v>
      </c>
      <c r="B871" s="6" t="s">
        <v>887</v>
      </c>
      <c r="C871" s="7">
        <v>40471007</v>
      </c>
      <c r="D871" s="6" t="s">
        <v>10</v>
      </c>
      <c r="E871" s="8">
        <v>6.68</v>
      </c>
      <c r="F871" s="8">
        <v>55.7</v>
      </c>
      <c r="G871" s="8">
        <v>0</v>
      </c>
      <c r="H871" s="9">
        <f>SUM(Table5[[#This Row],[Tier 1 OH Rate]:[Tier 3 OH Rate]])</f>
        <v>62.38</v>
      </c>
    </row>
    <row r="872" spans="1:8" x14ac:dyDescent="0.25">
      <c r="A872" s="5" t="s">
        <v>871</v>
      </c>
      <c r="B872" s="6" t="s">
        <v>888</v>
      </c>
      <c r="C872" s="7">
        <v>40471008</v>
      </c>
      <c r="D872" s="6" t="s">
        <v>10</v>
      </c>
      <c r="E872" s="8">
        <v>6.68</v>
      </c>
      <c r="F872" s="8">
        <v>55.7</v>
      </c>
      <c r="G872" s="8">
        <v>0</v>
      </c>
      <c r="H872" s="9">
        <f>SUM(Table5[[#This Row],[Tier 1 OH Rate]:[Tier 3 OH Rate]])</f>
        <v>62.38</v>
      </c>
    </row>
    <row r="873" spans="1:8" x14ac:dyDescent="0.25">
      <c r="A873" s="5" t="s">
        <v>871</v>
      </c>
      <c r="B873" s="6" t="s">
        <v>889</v>
      </c>
      <c r="C873" s="7">
        <v>40471009</v>
      </c>
      <c r="D873" s="6" t="s">
        <v>10</v>
      </c>
      <c r="E873" s="8">
        <v>6.68</v>
      </c>
      <c r="F873" s="8">
        <v>55.7</v>
      </c>
      <c r="G873" s="8">
        <v>0</v>
      </c>
      <c r="H873" s="9">
        <f>SUM(Table5[[#This Row],[Tier 1 OH Rate]:[Tier 3 OH Rate]])</f>
        <v>62.38</v>
      </c>
    </row>
    <row r="874" spans="1:8" x14ac:dyDescent="0.25">
      <c r="A874" s="5" t="s">
        <v>871</v>
      </c>
      <c r="B874" s="6" t="s">
        <v>890</v>
      </c>
      <c r="C874" s="7">
        <v>40471010</v>
      </c>
      <c r="D874" s="6" t="s">
        <v>10</v>
      </c>
      <c r="E874" s="8">
        <v>6.68</v>
      </c>
      <c r="F874" s="8">
        <v>55.7</v>
      </c>
      <c r="G874" s="8">
        <v>0</v>
      </c>
      <c r="H874" s="9">
        <f>SUM(Table5[[#This Row],[Tier 1 OH Rate]:[Tier 3 OH Rate]])</f>
        <v>62.38</v>
      </c>
    </row>
    <row r="875" spans="1:8" x14ac:dyDescent="0.25">
      <c r="A875" s="5" t="s">
        <v>871</v>
      </c>
      <c r="B875" s="6" t="s">
        <v>891</v>
      </c>
      <c r="C875" s="7">
        <v>40471011</v>
      </c>
      <c r="D875" s="6" t="s">
        <v>10</v>
      </c>
      <c r="E875" s="8">
        <v>6.68</v>
      </c>
      <c r="F875" s="8">
        <v>55.7</v>
      </c>
      <c r="G875" s="8">
        <v>0</v>
      </c>
      <c r="H875" s="9">
        <f>SUM(Table5[[#This Row],[Tier 1 OH Rate]:[Tier 3 OH Rate]])</f>
        <v>62.38</v>
      </c>
    </row>
    <row r="876" spans="1:8" x14ac:dyDescent="0.25">
      <c r="A876" s="5" t="s">
        <v>871</v>
      </c>
      <c r="B876" s="6" t="s">
        <v>892</v>
      </c>
      <c r="C876" s="7">
        <v>40471012</v>
      </c>
      <c r="D876" s="6" t="s">
        <v>10</v>
      </c>
      <c r="E876" s="8">
        <v>6.68</v>
      </c>
      <c r="F876" s="8">
        <v>55.7</v>
      </c>
      <c r="G876" s="8">
        <v>0</v>
      </c>
      <c r="H876" s="9">
        <f>SUM(Table5[[#This Row],[Tier 1 OH Rate]:[Tier 3 OH Rate]])</f>
        <v>62.38</v>
      </c>
    </row>
    <row r="877" spans="1:8" x14ac:dyDescent="0.25">
      <c r="A877" s="5" t="s">
        <v>871</v>
      </c>
      <c r="B877" s="6" t="s">
        <v>893</v>
      </c>
      <c r="C877" s="7">
        <v>40471013</v>
      </c>
      <c r="D877" s="6" t="s">
        <v>10</v>
      </c>
      <c r="E877" s="8">
        <v>6.68</v>
      </c>
      <c r="F877" s="8">
        <v>55.7</v>
      </c>
      <c r="G877" s="8">
        <v>0</v>
      </c>
      <c r="H877" s="9">
        <f>SUM(Table5[[#This Row],[Tier 1 OH Rate]:[Tier 3 OH Rate]])</f>
        <v>62.38</v>
      </c>
    </row>
    <row r="878" spans="1:8" x14ac:dyDescent="0.25">
      <c r="A878" s="5" t="s">
        <v>871</v>
      </c>
      <c r="B878" s="6" t="s">
        <v>894</v>
      </c>
      <c r="C878" s="7">
        <v>40471014</v>
      </c>
      <c r="D878" s="6" t="s">
        <v>10</v>
      </c>
      <c r="E878" s="8">
        <v>6.68</v>
      </c>
      <c r="F878" s="8">
        <v>55.7</v>
      </c>
      <c r="G878" s="8">
        <v>0</v>
      </c>
      <c r="H878" s="9">
        <f>SUM(Table5[[#This Row],[Tier 1 OH Rate]:[Tier 3 OH Rate]])</f>
        <v>62.38</v>
      </c>
    </row>
    <row r="879" spans="1:8" x14ac:dyDescent="0.25">
      <c r="A879" s="5" t="s">
        <v>871</v>
      </c>
      <c r="B879" s="6" t="s">
        <v>895</v>
      </c>
      <c r="C879" s="7">
        <v>40471015</v>
      </c>
      <c r="D879" s="6" t="s">
        <v>10</v>
      </c>
      <c r="E879" s="8">
        <v>6.68</v>
      </c>
      <c r="F879" s="8">
        <v>55.7</v>
      </c>
      <c r="G879" s="8">
        <v>0</v>
      </c>
      <c r="H879" s="9">
        <f>SUM(Table5[[#This Row],[Tier 1 OH Rate]:[Tier 3 OH Rate]])</f>
        <v>62.38</v>
      </c>
    </row>
    <row r="880" spans="1:8" x14ac:dyDescent="0.25">
      <c r="A880" s="5" t="s">
        <v>871</v>
      </c>
      <c r="B880" s="6" t="s">
        <v>896</v>
      </c>
      <c r="C880" s="7">
        <v>40471016</v>
      </c>
      <c r="D880" s="6" t="s">
        <v>10</v>
      </c>
      <c r="E880" s="8">
        <v>6.68</v>
      </c>
      <c r="F880" s="8">
        <v>55.7</v>
      </c>
      <c r="G880" s="8">
        <v>0</v>
      </c>
      <c r="H880" s="9">
        <f>SUM(Table5[[#This Row],[Tier 1 OH Rate]:[Tier 3 OH Rate]])</f>
        <v>62.38</v>
      </c>
    </row>
    <row r="881" spans="1:8" x14ac:dyDescent="0.25">
      <c r="A881" s="5" t="s">
        <v>871</v>
      </c>
      <c r="B881" s="6" t="s">
        <v>897</v>
      </c>
      <c r="C881" s="7">
        <v>40471017</v>
      </c>
      <c r="D881" s="6" t="s">
        <v>10</v>
      </c>
      <c r="E881" s="8">
        <v>6.68</v>
      </c>
      <c r="F881" s="8">
        <v>55.7</v>
      </c>
      <c r="G881" s="8">
        <v>0</v>
      </c>
      <c r="H881" s="9">
        <f>SUM(Table5[[#This Row],[Tier 1 OH Rate]:[Tier 3 OH Rate]])</f>
        <v>62.38</v>
      </c>
    </row>
    <row r="882" spans="1:8" x14ac:dyDescent="0.25">
      <c r="A882" s="5" t="s">
        <v>871</v>
      </c>
      <c r="B882" s="6" t="s">
        <v>898</v>
      </c>
      <c r="C882" s="7">
        <v>40471018</v>
      </c>
      <c r="D882" s="6" t="s">
        <v>10</v>
      </c>
      <c r="E882" s="8">
        <v>6.68</v>
      </c>
      <c r="F882" s="8">
        <v>55.7</v>
      </c>
      <c r="G882" s="8">
        <v>0</v>
      </c>
      <c r="H882" s="9">
        <f>SUM(Table5[[#This Row],[Tier 1 OH Rate]:[Tier 3 OH Rate]])</f>
        <v>62.38</v>
      </c>
    </row>
    <row r="883" spans="1:8" x14ac:dyDescent="0.25">
      <c r="A883" s="5" t="s">
        <v>871</v>
      </c>
      <c r="B883" s="6" t="s">
        <v>899</v>
      </c>
      <c r="C883" s="7">
        <v>40471019</v>
      </c>
      <c r="D883" s="6" t="s">
        <v>10</v>
      </c>
      <c r="E883" s="8">
        <v>6.68</v>
      </c>
      <c r="F883" s="8">
        <v>55.39</v>
      </c>
      <c r="G883" s="8">
        <v>0</v>
      </c>
      <c r="H883" s="9">
        <f>SUM(Table5[[#This Row],[Tier 1 OH Rate]:[Tier 3 OH Rate]])</f>
        <v>62.07</v>
      </c>
    </row>
    <row r="884" spans="1:8" x14ac:dyDescent="0.25">
      <c r="A884" s="5" t="s">
        <v>871</v>
      </c>
      <c r="B884" s="6" t="s">
        <v>900</v>
      </c>
      <c r="C884" s="7">
        <v>40471020</v>
      </c>
      <c r="D884" s="6" t="s">
        <v>10</v>
      </c>
      <c r="E884" s="8">
        <v>6.68</v>
      </c>
      <c r="F884" s="8">
        <v>34.32</v>
      </c>
      <c r="G884" s="8">
        <v>0</v>
      </c>
      <c r="H884" s="9">
        <f>SUM(Table5[[#This Row],[Tier 1 OH Rate]:[Tier 3 OH Rate]])</f>
        <v>41</v>
      </c>
    </row>
    <row r="885" spans="1:8" x14ac:dyDescent="0.25">
      <c r="A885" s="5" t="s">
        <v>871</v>
      </c>
      <c r="B885" s="6" t="s">
        <v>901</v>
      </c>
      <c r="C885" s="7">
        <v>40471023</v>
      </c>
      <c r="D885" s="6" t="s">
        <v>10</v>
      </c>
      <c r="E885" s="8">
        <v>6.68</v>
      </c>
      <c r="F885" s="8">
        <v>55.39</v>
      </c>
      <c r="G885" s="8">
        <v>0</v>
      </c>
      <c r="H885" s="9">
        <f>SUM(Table5[[#This Row],[Tier 1 OH Rate]:[Tier 3 OH Rate]])</f>
        <v>62.07</v>
      </c>
    </row>
    <row r="886" spans="1:8" x14ac:dyDescent="0.25">
      <c r="A886" s="5" t="s">
        <v>871</v>
      </c>
      <c r="B886" s="6" t="s">
        <v>902</v>
      </c>
      <c r="C886" s="7">
        <v>40471025</v>
      </c>
      <c r="D886" s="6" t="s">
        <v>10</v>
      </c>
      <c r="E886" s="8">
        <v>6.68</v>
      </c>
      <c r="F886" s="8">
        <v>55.39</v>
      </c>
      <c r="G886" s="8">
        <v>0</v>
      </c>
      <c r="H886" s="9">
        <f>SUM(Table5[[#This Row],[Tier 1 OH Rate]:[Tier 3 OH Rate]])</f>
        <v>62.07</v>
      </c>
    </row>
    <row r="887" spans="1:8" x14ac:dyDescent="0.25">
      <c r="A887" s="5" t="s">
        <v>871</v>
      </c>
      <c r="B887" s="6" t="s">
        <v>903</v>
      </c>
      <c r="C887" s="7">
        <v>40471026</v>
      </c>
      <c r="D887" s="6" t="s">
        <v>25</v>
      </c>
      <c r="E887" s="8">
        <v>6.68</v>
      </c>
      <c r="F887" s="8">
        <v>12.92</v>
      </c>
      <c r="G887" s="8">
        <v>0</v>
      </c>
      <c r="H887" s="9">
        <f>SUM(Table5[[#This Row],[Tier 1 OH Rate]:[Tier 3 OH Rate]])</f>
        <v>19.600000000000001</v>
      </c>
    </row>
    <row r="888" spans="1:8" x14ac:dyDescent="0.25">
      <c r="A888" s="5" t="s">
        <v>871</v>
      </c>
      <c r="B888" s="6" t="s">
        <v>904</v>
      </c>
      <c r="C888" s="7">
        <v>40471030</v>
      </c>
      <c r="D888" s="6" t="s">
        <v>25</v>
      </c>
      <c r="E888" s="8">
        <v>6.68</v>
      </c>
      <c r="F888" s="8">
        <v>12.92</v>
      </c>
      <c r="G888" s="8">
        <v>0</v>
      </c>
      <c r="H888" s="9">
        <f>SUM(Table5[[#This Row],[Tier 1 OH Rate]:[Tier 3 OH Rate]])</f>
        <v>19.600000000000001</v>
      </c>
    </row>
    <row r="889" spans="1:8" x14ac:dyDescent="0.25">
      <c r="A889" s="5" t="s">
        <v>871</v>
      </c>
      <c r="B889" s="6" t="s">
        <v>905</v>
      </c>
      <c r="C889" s="7">
        <v>40471031</v>
      </c>
      <c r="D889" s="6" t="s">
        <v>25</v>
      </c>
      <c r="E889" s="8">
        <v>6.68</v>
      </c>
      <c r="F889" s="8">
        <v>12.92</v>
      </c>
      <c r="G889" s="8">
        <v>0</v>
      </c>
      <c r="H889" s="9">
        <f>SUM(Table5[[#This Row],[Tier 1 OH Rate]:[Tier 3 OH Rate]])</f>
        <v>19.600000000000001</v>
      </c>
    </row>
    <row r="890" spans="1:8" x14ac:dyDescent="0.25">
      <c r="A890" s="5" t="s">
        <v>871</v>
      </c>
      <c r="B890" s="6" t="s">
        <v>906</v>
      </c>
      <c r="C890" s="7">
        <v>40471032</v>
      </c>
      <c r="D890" s="6" t="s">
        <v>25</v>
      </c>
      <c r="E890" s="8">
        <v>6.68</v>
      </c>
      <c r="F890" s="8">
        <v>12.92</v>
      </c>
      <c r="G890" s="8">
        <v>0</v>
      </c>
      <c r="H890" s="9">
        <f>SUM(Table5[[#This Row],[Tier 1 OH Rate]:[Tier 3 OH Rate]])</f>
        <v>19.600000000000001</v>
      </c>
    </row>
    <row r="891" spans="1:8" x14ac:dyDescent="0.25">
      <c r="A891" s="5" t="s">
        <v>871</v>
      </c>
      <c r="B891" s="6" t="s">
        <v>907</v>
      </c>
      <c r="C891" s="7">
        <v>40471033</v>
      </c>
      <c r="D891" s="6" t="s">
        <v>25</v>
      </c>
      <c r="E891" s="8">
        <v>6.68</v>
      </c>
      <c r="F891" s="8">
        <v>12.92</v>
      </c>
      <c r="G891" s="8">
        <v>0</v>
      </c>
      <c r="H891" s="9">
        <f>SUM(Table5[[#This Row],[Tier 1 OH Rate]:[Tier 3 OH Rate]])</f>
        <v>19.600000000000001</v>
      </c>
    </row>
    <row r="892" spans="1:8" x14ac:dyDescent="0.25">
      <c r="A892" s="5" t="s">
        <v>871</v>
      </c>
      <c r="B892" s="6" t="s">
        <v>908</v>
      </c>
      <c r="C892" s="7">
        <v>40471034</v>
      </c>
      <c r="D892" s="6" t="s">
        <v>10</v>
      </c>
      <c r="E892" s="8">
        <v>6.68</v>
      </c>
      <c r="F892" s="8">
        <v>55.39</v>
      </c>
      <c r="G892" s="8">
        <v>0</v>
      </c>
      <c r="H892" s="9">
        <f>SUM(Table5[[#This Row],[Tier 1 OH Rate]:[Tier 3 OH Rate]])</f>
        <v>62.07</v>
      </c>
    </row>
    <row r="893" spans="1:8" x14ac:dyDescent="0.25">
      <c r="A893" s="5" t="s">
        <v>871</v>
      </c>
      <c r="B893" s="6" t="s">
        <v>909</v>
      </c>
      <c r="C893" s="7">
        <v>40471035</v>
      </c>
      <c r="D893" s="6" t="s">
        <v>10</v>
      </c>
      <c r="E893" s="8">
        <v>6.68</v>
      </c>
      <c r="F893" s="8">
        <v>55.39</v>
      </c>
      <c r="G893" s="8">
        <v>0</v>
      </c>
      <c r="H893" s="9">
        <f>SUM(Table5[[#This Row],[Tier 1 OH Rate]:[Tier 3 OH Rate]])</f>
        <v>62.07</v>
      </c>
    </row>
    <row r="894" spans="1:8" x14ac:dyDescent="0.25">
      <c r="A894" s="5" t="s">
        <v>871</v>
      </c>
      <c r="B894" s="6" t="s">
        <v>910</v>
      </c>
      <c r="C894" s="7">
        <v>40471037</v>
      </c>
      <c r="D894" s="6" t="s">
        <v>10</v>
      </c>
      <c r="E894" s="8">
        <v>6.68</v>
      </c>
      <c r="F894" s="8">
        <v>55.39</v>
      </c>
      <c r="G894" s="8">
        <v>0</v>
      </c>
      <c r="H894" s="9">
        <f>SUM(Table5[[#This Row],[Tier 1 OH Rate]:[Tier 3 OH Rate]])</f>
        <v>62.07</v>
      </c>
    </row>
    <row r="895" spans="1:8" x14ac:dyDescent="0.25">
      <c r="A895" s="5" t="s">
        <v>871</v>
      </c>
      <c r="B895" s="6" t="s">
        <v>911</v>
      </c>
      <c r="C895" s="7">
        <v>40471038</v>
      </c>
      <c r="D895" s="6" t="s">
        <v>10</v>
      </c>
      <c r="E895" s="8">
        <v>6.68</v>
      </c>
      <c r="F895" s="8">
        <v>55.39</v>
      </c>
      <c r="G895" s="8">
        <v>0</v>
      </c>
      <c r="H895" s="9">
        <f>SUM(Table5[[#This Row],[Tier 1 OH Rate]:[Tier 3 OH Rate]])</f>
        <v>62.07</v>
      </c>
    </row>
    <row r="896" spans="1:8" x14ac:dyDescent="0.25">
      <c r="A896" s="5" t="s">
        <v>871</v>
      </c>
      <c r="B896" s="6" t="s">
        <v>912</v>
      </c>
      <c r="C896" s="7">
        <v>40471040</v>
      </c>
      <c r="D896" s="6" t="s">
        <v>10</v>
      </c>
      <c r="E896" s="8">
        <v>6.68</v>
      </c>
      <c r="F896" s="8">
        <v>55.39</v>
      </c>
      <c r="G896" s="8">
        <v>32.53</v>
      </c>
      <c r="H896" s="9">
        <f>SUM(Table5[[#This Row],[Tier 1 OH Rate]:[Tier 3 OH Rate]])</f>
        <v>94.6</v>
      </c>
    </row>
    <row r="897" spans="1:8" x14ac:dyDescent="0.25">
      <c r="A897" s="5" t="s">
        <v>871</v>
      </c>
      <c r="B897" s="6" t="s">
        <v>913</v>
      </c>
      <c r="C897" s="7">
        <v>40471041</v>
      </c>
      <c r="D897" s="6" t="s">
        <v>10</v>
      </c>
      <c r="E897" s="8">
        <v>6.68</v>
      </c>
      <c r="F897" s="8">
        <v>55.39</v>
      </c>
      <c r="G897" s="8">
        <v>39.25</v>
      </c>
      <c r="H897" s="9">
        <f>SUM(Table5[[#This Row],[Tier 1 OH Rate]:[Tier 3 OH Rate]])</f>
        <v>101.32</v>
      </c>
    </row>
    <row r="898" spans="1:8" x14ac:dyDescent="0.25">
      <c r="A898" s="5" t="s">
        <v>871</v>
      </c>
      <c r="B898" s="6" t="s">
        <v>914</v>
      </c>
      <c r="C898" s="7">
        <v>40471043</v>
      </c>
      <c r="D898" s="6" t="s">
        <v>10</v>
      </c>
      <c r="E898" s="8">
        <v>6.68</v>
      </c>
      <c r="F898" s="8">
        <v>55.39</v>
      </c>
      <c r="G898" s="8">
        <v>33.6</v>
      </c>
      <c r="H898" s="9">
        <f>SUM(Table5[[#This Row],[Tier 1 OH Rate]:[Tier 3 OH Rate]])</f>
        <v>95.67</v>
      </c>
    </row>
    <row r="899" spans="1:8" x14ac:dyDescent="0.25">
      <c r="A899" s="5" t="s">
        <v>871</v>
      </c>
      <c r="B899" s="6" t="s">
        <v>915</v>
      </c>
      <c r="C899" s="7">
        <v>40471044</v>
      </c>
      <c r="D899" s="6" t="s">
        <v>10</v>
      </c>
      <c r="E899" s="8">
        <v>6.68</v>
      </c>
      <c r="F899" s="8">
        <v>55.39</v>
      </c>
      <c r="G899" s="8">
        <v>30.31</v>
      </c>
      <c r="H899" s="9">
        <f>SUM(Table5[[#This Row],[Tier 1 OH Rate]:[Tier 3 OH Rate]])</f>
        <v>92.38</v>
      </c>
    </row>
    <row r="900" spans="1:8" x14ac:dyDescent="0.25">
      <c r="A900" s="5" t="s">
        <v>871</v>
      </c>
      <c r="B900" s="6" t="s">
        <v>916</v>
      </c>
      <c r="C900" s="7">
        <v>40471045</v>
      </c>
      <c r="D900" s="6" t="s">
        <v>10</v>
      </c>
      <c r="E900" s="8">
        <v>6.68</v>
      </c>
      <c r="F900" s="8">
        <v>55.39</v>
      </c>
      <c r="G900" s="8">
        <v>0</v>
      </c>
      <c r="H900" s="9">
        <f>SUM(Table5[[#This Row],[Tier 1 OH Rate]:[Tier 3 OH Rate]])</f>
        <v>62.07</v>
      </c>
    </row>
    <row r="901" spans="1:8" x14ac:dyDescent="0.25">
      <c r="A901" s="5" t="s">
        <v>871</v>
      </c>
      <c r="B901" s="6" t="s">
        <v>917</v>
      </c>
      <c r="C901" s="7">
        <v>40471046</v>
      </c>
      <c r="D901" s="6" t="s">
        <v>10</v>
      </c>
      <c r="E901" s="8">
        <v>6.68</v>
      </c>
      <c r="F901" s="8">
        <v>36.82</v>
      </c>
      <c r="G901" s="8">
        <v>0</v>
      </c>
      <c r="H901" s="9">
        <f>SUM(Table5[[#This Row],[Tier 1 OH Rate]:[Tier 3 OH Rate]])</f>
        <v>43.5</v>
      </c>
    </row>
    <row r="902" spans="1:8" x14ac:dyDescent="0.25">
      <c r="A902" s="5" t="s">
        <v>871</v>
      </c>
      <c r="B902" s="6" t="s">
        <v>918</v>
      </c>
      <c r="C902" s="7">
        <v>40471047</v>
      </c>
      <c r="D902" s="6" t="s">
        <v>10</v>
      </c>
      <c r="E902" s="8">
        <v>6.68</v>
      </c>
      <c r="F902" s="8">
        <v>10.95</v>
      </c>
      <c r="G902" s="8">
        <v>0</v>
      </c>
      <c r="H902" s="9">
        <f>SUM(Table5[[#This Row],[Tier 1 OH Rate]:[Tier 3 OH Rate]])</f>
        <v>17.63</v>
      </c>
    </row>
    <row r="903" spans="1:8" x14ac:dyDescent="0.25">
      <c r="A903" s="5" t="s">
        <v>871</v>
      </c>
      <c r="B903" s="6" t="s">
        <v>919</v>
      </c>
      <c r="C903" s="7">
        <v>40471048</v>
      </c>
      <c r="D903" s="6" t="s">
        <v>10</v>
      </c>
      <c r="E903" s="8">
        <v>6.68</v>
      </c>
      <c r="F903" s="8">
        <v>10.95</v>
      </c>
      <c r="G903" s="8">
        <v>0</v>
      </c>
      <c r="H903" s="9">
        <f>SUM(Table5[[#This Row],[Tier 1 OH Rate]:[Tier 3 OH Rate]])</f>
        <v>17.63</v>
      </c>
    </row>
    <row r="904" spans="1:8" x14ac:dyDescent="0.25">
      <c r="A904" s="5" t="s">
        <v>871</v>
      </c>
      <c r="B904" s="6" t="s">
        <v>920</v>
      </c>
      <c r="C904" s="7">
        <v>40471050</v>
      </c>
      <c r="D904" s="6" t="s">
        <v>10</v>
      </c>
      <c r="E904" s="8">
        <v>6.68</v>
      </c>
      <c r="F904" s="8">
        <v>10.95</v>
      </c>
      <c r="G904" s="8">
        <v>0</v>
      </c>
      <c r="H904" s="9">
        <f>SUM(Table5[[#This Row],[Tier 1 OH Rate]:[Tier 3 OH Rate]])</f>
        <v>17.63</v>
      </c>
    </row>
    <row r="905" spans="1:8" x14ac:dyDescent="0.25">
      <c r="A905" s="5" t="s">
        <v>871</v>
      </c>
      <c r="B905" s="6" t="s">
        <v>921</v>
      </c>
      <c r="C905" s="7">
        <v>40471051</v>
      </c>
      <c r="D905" s="6" t="s">
        <v>10</v>
      </c>
      <c r="E905" s="8">
        <v>6.68</v>
      </c>
      <c r="F905" s="8">
        <v>10.95</v>
      </c>
      <c r="G905" s="8">
        <v>0</v>
      </c>
      <c r="H905" s="9">
        <f>SUM(Table5[[#This Row],[Tier 1 OH Rate]:[Tier 3 OH Rate]])</f>
        <v>17.63</v>
      </c>
    </row>
    <row r="906" spans="1:8" x14ac:dyDescent="0.25">
      <c r="A906" s="5" t="s">
        <v>871</v>
      </c>
      <c r="B906" s="6" t="s">
        <v>922</v>
      </c>
      <c r="C906" s="7">
        <v>40471056</v>
      </c>
      <c r="D906" s="6" t="s">
        <v>10</v>
      </c>
      <c r="E906" s="8">
        <v>6.68</v>
      </c>
      <c r="F906" s="8">
        <v>10.95</v>
      </c>
      <c r="G906" s="8">
        <v>0</v>
      </c>
      <c r="H906" s="9">
        <f>SUM(Table5[[#This Row],[Tier 1 OH Rate]:[Tier 3 OH Rate]])</f>
        <v>17.63</v>
      </c>
    </row>
    <row r="907" spans="1:8" x14ac:dyDescent="0.25">
      <c r="A907" s="5" t="s">
        <v>871</v>
      </c>
      <c r="B907" s="6" t="s">
        <v>923</v>
      </c>
      <c r="C907" s="7">
        <v>40471057</v>
      </c>
      <c r="D907" s="6" t="s">
        <v>10</v>
      </c>
      <c r="E907" s="8">
        <v>6.68</v>
      </c>
      <c r="F907" s="8">
        <v>36.92</v>
      </c>
      <c r="G907" s="8">
        <v>0</v>
      </c>
      <c r="H907" s="9">
        <f>SUM(Table5[[#This Row],[Tier 1 OH Rate]:[Tier 3 OH Rate]])</f>
        <v>43.6</v>
      </c>
    </row>
    <row r="908" spans="1:8" x14ac:dyDescent="0.25">
      <c r="A908" s="5" t="s">
        <v>871</v>
      </c>
      <c r="B908" s="6" t="s">
        <v>924</v>
      </c>
      <c r="C908" s="7">
        <v>40471058</v>
      </c>
      <c r="D908" s="6" t="s">
        <v>10</v>
      </c>
      <c r="E908" s="8">
        <v>6.68</v>
      </c>
      <c r="F908" s="8">
        <v>10.95</v>
      </c>
      <c r="G908" s="8">
        <v>0</v>
      </c>
      <c r="H908" s="9">
        <f>SUM(Table5[[#This Row],[Tier 1 OH Rate]:[Tier 3 OH Rate]])</f>
        <v>17.63</v>
      </c>
    </row>
    <row r="909" spans="1:8" x14ac:dyDescent="0.25">
      <c r="A909" s="5" t="s">
        <v>871</v>
      </c>
      <c r="B909" s="6" t="s">
        <v>925</v>
      </c>
      <c r="C909" s="7">
        <v>40471059</v>
      </c>
      <c r="D909" s="6" t="s">
        <v>10</v>
      </c>
      <c r="E909" s="8">
        <v>6.68</v>
      </c>
      <c r="F909" s="8">
        <v>36.82</v>
      </c>
      <c r="G909" s="8">
        <v>0</v>
      </c>
      <c r="H909" s="9">
        <f>SUM(Table5[[#This Row],[Tier 1 OH Rate]:[Tier 3 OH Rate]])</f>
        <v>43.5</v>
      </c>
    </row>
    <row r="910" spans="1:8" x14ac:dyDescent="0.25">
      <c r="A910" s="5" t="s">
        <v>871</v>
      </c>
      <c r="B910" s="6" t="s">
        <v>926</v>
      </c>
      <c r="C910" s="7">
        <v>40471060</v>
      </c>
      <c r="D910" s="6" t="s">
        <v>10</v>
      </c>
      <c r="E910" s="8">
        <v>6.68</v>
      </c>
      <c r="F910" s="8">
        <v>10.95</v>
      </c>
      <c r="G910" s="8">
        <v>0</v>
      </c>
      <c r="H910" s="9">
        <f>SUM(Table5[[#This Row],[Tier 1 OH Rate]:[Tier 3 OH Rate]])</f>
        <v>17.63</v>
      </c>
    </row>
    <row r="911" spans="1:8" x14ac:dyDescent="0.25">
      <c r="A911" s="5" t="s">
        <v>871</v>
      </c>
      <c r="B911" s="6" t="s">
        <v>927</v>
      </c>
      <c r="C911" s="7">
        <v>40471061</v>
      </c>
      <c r="D911" s="6" t="s">
        <v>10</v>
      </c>
      <c r="E911" s="8">
        <v>6.68</v>
      </c>
      <c r="F911" s="8">
        <v>36.82</v>
      </c>
      <c r="G911" s="8">
        <v>0</v>
      </c>
      <c r="H911" s="9">
        <f>SUM(Table5[[#This Row],[Tier 1 OH Rate]:[Tier 3 OH Rate]])</f>
        <v>43.5</v>
      </c>
    </row>
    <row r="912" spans="1:8" x14ac:dyDescent="0.25">
      <c r="A912" s="5" t="s">
        <v>871</v>
      </c>
      <c r="B912" s="6" t="s">
        <v>928</v>
      </c>
      <c r="C912" s="7">
        <v>40471062</v>
      </c>
      <c r="D912" s="6" t="s">
        <v>10</v>
      </c>
      <c r="E912" s="8">
        <v>6.68</v>
      </c>
      <c r="F912" s="8">
        <v>36.82</v>
      </c>
      <c r="G912" s="8">
        <v>0</v>
      </c>
      <c r="H912" s="9">
        <f>SUM(Table5[[#This Row],[Tier 1 OH Rate]:[Tier 3 OH Rate]])</f>
        <v>43.5</v>
      </c>
    </row>
    <row r="913" spans="1:8" x14ac:dyDescent="0.25">
      <c r="A913" s="5" t="s">
        <v>871</v>
      </c>
      <c r="B913" s="6" t="s">
        <v>929</v>
      </c>
      <c r="C913" s="7">
        <v>40471066</v>
      </c>
      <c r="D913" s="6" t="s">
        <v>10</v>
      </c>
      <c r="E913" s="8">
        <v>6.68</v>
      </c>
      <c r="F913" s="8">
        <v>36.82</v>
      </c>
      <c r="G913" s="8">
        <v>0</v>
      </c>
      <c r="H913" s="9">
        <f>SUM(Table5[[#This Row],[Tier 1 OH Rate]:[Tier 3 OH Rate]])</f>
        <v>43.5</v>
      </c>
    </row>
    <row r="914" spans="1:8" x14ac:dyDescent="0.25">
      <c r="A914" s="5" t="s">
        <v>871</v>
      </c>
      <c r="B914" s="6" t="s">
        <v>930</v>
      </c>
      <c r="C914" s="7">
        <v>40471067</v>
      </c>
      <c r="D914" s="6" t="s">
        <v>10</v>
      </c>
      <c r="E914" s="8">
        <v>6.68</v>
      </c>
      <c r="F914" s="8">
        <v>36.82</v>
      </c>
      <c r="G914" s="8">
        <v>0</v>
      </c>
      <c r="H914" s="9">
        <f>SUM(Table5[[#This Row],[Tier 1 OH Rate]:[Tier 3 OH Rate]])</f>
        <v>43.5</v>
      </c>
    </row>
    <row r="915" spans="1:8" x14ac:dyDescent="0.25">
      <c r="A915" s="5" t="s">
        <v>871</v>
      </c>
      <c r="B915" s="6" t="s">
        <v>931</v>
      </c>
      <c r="C915" s="7">
        <v>40471068</v>
      </c>
      <c r="D915" s="6" t="s">
        <v>10</v>
      </c>
      <c r="E915" s="8">
        <v>6.68</v>
      </c>
      <c r="F915" s="8">
        <v>36.82</v>
      </c>
      <c r="G915" s="8">
        <v>0</v>
      </c>
      <c r="H915" s="9">
        <f>SUM(Table5[[#This Row],[Tier 1 OH Rate]:[Tier 3 OH Rate]])</f>
        <v>43.5</v>
      </c>
    </row>
    <row r="916" spans="1:8" x14ac:dyDescent="0.25">
      <c r="A916" s="5" t="s">
        <v>871</v>
      </c>
      <c r="B916" s="6" t="s">
        <v>932</v>
      </c>
      <c r="C916" s="7">
        <v>40471070</v>
      </c>
      <c r="D916" s="6" t="s">
        <v>10</v>
      </c>
      <c r="E916" s="8">
        <v>6.68</v>
      </c>
      <c r="F916" s="8">
        <v>36.82</v>
      </c>
      <c r="G916" s="8">
        <v>0</v>
      </c>
      <c r="H916" s="9">
        <f>SUM(Table5[[#This Row],[Tier 1 OH Rate]:[Tier 3 OH Rate]])</f>
        <v>43.5</v>
      </c>
    </row>
    <row r="917" spans="1:8" x14ac:dyDescent="0.25">
      <c r="A917" s="5" t="s">
        <v>871</v>
      </c>
      <c r="B917" s="6" t="s">
        <v>933</v>
      </c>
      <c r="C917" s="7">
        <v>40471072</v>
      </c>
      <c r="D917" s="6" t="s">
        <v>10</v>
      </c>
      <c r="E917" s="8">
        <v>6.68</v>
      </c>
      <c r="F917" s="8">
        <v>55.7</v>
      </c>
      <c r="G917" s="8">
        <v>0</v>
      </c>
      <c r="H917" s="9">
        <f>SUM(Table5[[#This Row],[Tier 1 OH Rate]:[Tier 3 OH Rate]])</f>
        <v>62.38</v>
      </c>
    </row>
    <row r="918" spans="1:8" x14ac:dyDescent="0.25">
      <c r="A918" s="5" t="s">
        <v>871</v>
      </c>
      <c r="B918" s="6" t="s">
        <v>934</v>
      </c>
      <c r="C918" s="7">
        <v>40471077</v>
      </c>
      <c r="D918" s="6" t="s">
        <v>10</v>
      </c>
      <c r="E918" s="8">
        <v>6.68</v>
      </c>
      <c r="F918" s="8">
        <v>55.7</v>
      </c>
      <c r="G918" s="8">
        <v>0</v>
      </c>
      <c r="H918" s="9">
        <f>SUM(Table5[[#This Row],[Tier 1 OH Rate]:[Tier 3 OH Rate]])</f>
        <v>62.38</v>
      </c>
    </row>
    <row r="919" spans="1:8" x14ac:dyDescent="0.25">
      <c r="A919" s="5" t="s">
        <v>871</v>
      </c>
      <c r="B919" s="6" t="s">
        <v>935</v>
      </c>
      <c r="C919" s="7">
        <v>40471078</v>
      </c>
      <c r="D919" s="6" t="s">
        <v>10</v>
      </c>
      <c r="E919" s="8">
        <v>6.68</v>
      </c>
      <c r="F919" s="8">
        <v>55.7</v>
      </c>
      <c r="G919" s="8">
        <v>0</v>
      </c>
      <c r="H919" s="9">
        <f>SUM(Table5[[#This Row],[Tier 1 OH Rate]:[Tier 3 OH Rate]])</f>
        <v>62.38</v>
      </c>
    </row>
    <row r="920" spans="1:8" x14ac:dyDescent="0.25">
      <c r="A920" s="5" t="s">
        <v>871</v>
      </c>
      <c r="B920" s="6" t="s">
        <v>936</v>
      </c>
      <c r="C920" s="7">
        <v>40471079</v>
      </c>
      <c r="D920" s="6" t="s">
        <v>10</v>
      </c>
      <c r="E920" s="8">
        <v>6.68</v>
      </c>
      <c r="F920" s="8">
        <v>55.7</v>
      </c>
      <c r="G920" s="8">
        <v>0</v>
      </c>
      <c r="H920" s="9">
        <f>SUM(Table5[[#This Row],[Tier 1 OH Rate]:[Tier 3 OH Rate]])</f>
        <v>62.38</v>
      </c>
    </row>
    <row r="921" spans="1:8" x14ac:dyDescent="0.25">
      <c r="A921" s="5" t="s">
        <v>871</v>
      </c>
      <c r="B921" s="6" t="s">
        <v>937</v>
      </c>
      <c r="C921" s="7">
        <v>40471080</v>
      </c>
      <c r="D921" s="6" t="s">
        <v>10</v>
      </c>
      <c r="E921" s="8">
        <v>6.68</v>
      </c>
      <c r="F921" s="8">
        <v>55.7</v>
      </c>
      <c r="G921" s="8">
        <v>0</v>
      </c>
      <c r="H921" s="9">
        <f>SUM(Table5[[#This Row],[Tier 1 OH Rate]:[Tier 3 OH Rate]])</f>
        <v>62.38</v>
      </c>
    </row>
    <row r="922" spans="1:8" x14ac:dyDescent="0.25">
      <c r="A922" s="5" t="s">
        <v>871</v>
      </c>
      <c r="B922" s="6" t="s">
        <v>938</v>
      </c>
      <c r="C922" s="7">
        <v>40471081</v>
      </c>
      <c r="D922" s="6" t="s">
        <v>10</v>
      </c>
      <c r="E922" s="8">
        <v>6.68</v>
      </c>
      <c r="F922" s="8">
        <v>55.39</v>
      </c>
      <c r="G922" s="8">
        <v>0</v>
      </c>
      <c r="H922" s="9">
        <f>SUM(Table5[[#This Row],[Tier 1 OH Rate]:[Tier 3 OH Rate]])</f>
        <v>62.07</v>
      </c>
    </row>
    <row r="923" spans="1:8" x14ac:dyDescent="0.25">
      <c r="A923" s="5" t="s">
        <v>871</v>
      </c>
      <c r="B923" s="6" t="s">
        <v>939</v>
      </c>
      <c r="C923" s="7">
        <v>40471082</v>
      </c>
      <c r="D923" s="6" t="s">
        <v>10</v>
      </c>
      <c r="E923" s="8">
        <v>6.68</v>
      </c>
      <c r="F923" s="8">
        <v>10.95</v>
      </c>
      <c r="G923" s="8">
        <v>0</v>
      </c>
      <c r="H923" s="9">
        <f>SUM(Table5[[#This Row],[Tier 1 OH Rate]:[Tier 3 OH Rate]])</f>
        <v>17.63</v>
      </c>
    </row>
    <row r="924" spans="1:8" x14ac:dyDescent="0.25">
      <c r="A924" s="5" t="s">
        <v>871</v>
      </c>
      <c r="B924" s="6" t="s">
        <v>940</v>
      </c>
      <c r="C924" s="7">
        <v>40471083</v>
      </c>
      <c r="D924" s="6" t="s">
        <v>25</v>
      </c>
      <c r="E924" s="8">
        <v>6.68</v>
      </c>
      <c r="F924" s="8">
        <v>12.92</v>
      </c>
      <c r="G924" s="8">
        <v>0</v>
      </c>
      <c r="H924" s="9">
        <f>SUM(Table5[[#This Row],[Tier 1 OH Rate]:[Tier 3 OH Rate]])</f>
        <v>19.600000000000001</v>
      </c>
    </row>
    <row r="925" spans="1:8" x14ac:dyDescent="0.25">
      <c r="A925" s="5" t="s">
        <v>871</v>
      </c>
      <c r="B925" s="6" t="s">
        <v>941</v>
      </c>
      <c r="C925" s="7">
        <v>40471084</v>
      </c>
      <c r="D925" s="6" t="s">
        <v>25</v>
      </c>
      <c r="E925" s="8">
        <v>6.68</v>
      </c>
      <c r="F925" s="8">
        <v>12.92</v>
      </c>
      <c r="G925" s="8">
        <v>0</v>
      </c>
      <c r="H925" s="9">
        <f>SUM(Table5[[#This Row],[Tier 1 OH Rate]:[Tier 3 OH Rate]])</f>
        <v>19.600000000000001</v>
      </c>
    </row>
    <row r="926" spans="1:8" x14ac:dyDescent="0.25">
      <c r="A926" s="5" t="s">
        <v>871</v>
      </c>
      <c r="B926" s="6" t="s">
        <v>942</v>
      </c>
      <c r="C926" s="7">
        <v>40471085</v>
      </c>
      <c r="D926" s="6" t="s">
        <v>25</v>
      </c>
      <c r="E926" s="8">
        <v>6.68</v>
      </c>
      <c r="F926" s="8">
        <v>12.92</v>
      </c>
      <c r="G926" s="8">
        <v>0</v>
      </c>
      <c r="H926" s="9">
        <f>SUM(Table5[[#This Row],[Tier 1 OH Rate]:[Tier 3 OH Rate]])</f>
        <v>19.600000000000001</v>
      </c>
    </row>
    <row r="927" spans="1:8" x14ac:dyDescent="0.25">
      <c r="A927" s="5" t="s">
        <v>871</v>
      </c>
      <c r="B927" s="6" t="s">
        <v>943</v>
      </c>
      <c r="C927" s="7">
        <v>40471087</v>
      </c>
      <c r="D927" s="6" t="s">
        <v>25</v>
      </c>
      <c r="E927" s="8">
        <v>6.68</v>
      </c>
      <c r="F927" s="8">
        <v>12.92</v>
      </c>
      <c r="G927" s="8">
        <v>0</v>
      </c>
      <c r="H927" s="9">
        <f>SUM(Table5[[#This Row],[Tier 1 OH Rate]:[Tier 3 OH Rate]])</f>
        <v>19.600000000000001</v>
      </c>
    </row>
    <row r="928" spans="1:8" x14ac:dyDescent="0.25">
      <c r="A928" s="5" t="s">
        <v>871</v>
      </c>
      <c r="B928" s="6" t="s">
        <v>944</v>
      </c>
      <c r="C928" s="7">
        <v>40471088</v>
      </c>
      <c r="D928" s="6" t="s">
        <v>25</v>
      </c>
      <c r="E928" s="8">
        <v>6.68</v>
      </c>
      <c r="F928" s="8">
        <v>12.92</v>
      </c>
      <c r="G928" s="8">
        <v>0</v>
      </c>
      <c r="H928" s="9">
        <f>SUM(Table5[[#This Row],[Tier 1 OH Rate]:[Tier 3 OH Rate]])</f>
        <v>19.600000000000001</v>
      </c>
    </row>
    <row r="929" spans="1:8" x14ac:dyDescent="0.25">
      <c r="A929" s="5" t="s">
        <v>871</v>
      </c>
      <c r="B929" s="6" t="s">
        <v>945</v>
      </c>
      <c r="C929" s="7">
        <v>40471089</v>
      </c>
      <c r="D929" s="6" t="s">
        <v>10</v>
      </c>
      <c r="E929" s="8">
        <v>6.68</v>
      </c>
      <c r="F929" s="8">
        <v>55.7</v>
      </c>
      <c r="G929" s="8">
        <v>0</v>
      </c>
      <c r="H929" s="9">
        <f>SUM(Table5[[#This Row],[Tier 1 OH Rate]:[Tier 3 OH Rate]])</f>
        <v>62.38</v>
      </c>
    </row>
    <row r="930" spans="1:8" x14ac:dyDescent="0.25">
      <c r="A930" s="5" t="s">
        <v>871</v>
      </c>
      <c r="B930" s="6" t="s">
        <v>946</v>
      </c>
      <c r="C930" s="7">
        <v>40471091</v>
      </c>
      <c r="D930" s="6" t="s">
        <v>10</v>
      </c>
      <c r="E930" s="8">
        <v>6.68</v>
      </c>
      <c r="F930" s="8">
        <v>55.39</v>
      </c>
      <c r="G930" s="8">
        <v>0</v>
      </c>
      <c r="H930" s="9">
        <f>SUM(Table5[[#This Row],[Tier 1 OH Rate]:[Tier 3 OH Rate]])</f>
        <v>62.07</v>
      </c>
    </row>
    <row r="931" spans="1:8" x14ac:dyDescent="0.25">
      <c r="A931" s="5" t="s">
        <v>871</v>
      </c>
      <c r="B931" s="6" t="s">
        <v>947</v>
      </c>
      <c r="C931" s="7">
        <v>40471093</v>
      </c>
      <c r="D931" s="6" t="s">
        <v>10</v>
      </c>
      <c r="E931" s="8">
        <v>6.68</v>
      </c>
      <c r="F931" s="8">
        <v>55.7</v>
      </c>
      <c r="G931" s="8">
        <v>0</v>
      </c>
      <c r="H931" s="9">
        <f>SUM(Table5[[#This Row],[Tier 1 OH Rate]:[Tier 3 OH Rate]])</f>
        <v>62.38</v>
      </c>
    </row>
    <row r="932" spans="1:8" x14ac:dyDescent="0.25">
      <c r="A932" s="5" t="s">
        <v>871</v>
      </c>
      <c r="B932" s="6" t="s">
        <v>948</v>
      </c>
      <c r="C932" s="7">
        <v>40471094</v>
      </c>
      <c r="D932" s="6" t="s">
        <v>10</v>
      </c>
      <c r="E932" s="8">
        <v>6.68</v>
      </c>
      <c r="F932" s="8">
        <v>55.39</v>
      </c>
      <c r="G932" s="8">
        <v>0</v>
      </c>
      <c r="H932" s="9">
        <f>SUM(Table5[[#This Row],[Tier 1 OH Rate]:[Tier 3 OH Rate]])</f>
        <v>62.07</v>
      </c>
    </row>
    <row r="933" spans="1:8" x14ac:dyDescent="0.25">
      <c r="A933" s="5" t="s">
        <v>871</v>
      </c>
      <c r="B933" s="6" t="s">
        <v>949</v>
      </c>
      <c r="C933" s="7">
        <v>40471095</v>
      </c>
      <c r="D933" s="6" t="s">
        <v>10</v>
      </c>
      <c r="E933" s="8">
        <v>6.68</v>
      </c>
      <c r="F933" s="8">
        <v>55.39</v>
      </c>
      <c r="G933" s="8">
        <v>0</v>
      </c>
      <c r="H933" s="9">
        <f>SUM(Table5[[#This Row],[Tier 1 OH Rate]:[Tier 3 OH Rate]])</f>
        <v>62.07</v>
      </c>
    </row>
    <row r="934" spans="1:8" x14ac:dyDescent="0.25">
      <c r="A934" s="5" t="s">
        <v>871</v>
      </c>
      <c r="B934" s="6" t="s">
        <v>950</v>
      </c>
      <c r="C934" s="7">
        <v>40471096</v>
      </c>
      <c r="D934" s="6" t="s">
        <v>10</v>
      </c>
      <c r="E934" s="8">
        <v>6.68</v>
      </c>
      <c r="F934" s="8">
        <v>55.39</v>
      </c>
      <c r="G934" s="8">
        <v>0</v>
      </c>
      <c r="H934" s="9">
        <f>SUM(Table5[[#This Row],[Tier 1 OH Rate]:[Tier 3 OH Rate]])</f>
        <v>62.07</v>
      </c>
    </row>
    <row r="935" spans="1:8" x14ac:dyDescent="0.25">
      <c r="A935" s="5" t="s">
        <v>871</v>
      </c>
      <c r="B935" s="6" t="s">
        <v>951</v>
      </c>
      <c r="C935" s="7">
        <v>40471097</v>
      </c>
      <c r="D935" s="6" t="s">
        <v>10</v>
      </c>
      <c r="E935" s="8">
        <v>6.68</v>
      </c>
      <c r="F935" s="8">
        <v>55.39</v>
      </c>
      <c r="G935" s="8">
        <v>0</v>
      </c>
      <c r="H935" s="9">
        <f>SUM(Table5[[#This Row],[Tier 1 OH Rate]:[Tier 3 OH Rate]])</f>
        <v>62.07</v>
      </c>
    </row>
    <row r="936" spans="1:8" x14ac:dyDescent="0.25">
      <c r="A936" s="5" t="s">
        <v>871</v>
      </c>
      <c r="B936" s="6" t="s">
        <v>952</v>
      </c>
      <c r="C936" s="7">
        <v>40471098</v>
      </c>
      <c r="D936" s="6" t="s">
        <v>25</v>
      </c>
      <c r="E936" s="8">
        <v>6.68</v>
      </c>
      <c r="F936" s="8">
        <v>12.92</v>
      </c>
      <c r="G936" s="8">
        <v>0</v>
      </c>
      <c r="H936" s="9">
        <f>SUM(Table5[[#This Row],[Tier 1 OH Rate]:[Tier 3 OH Rate]])</f>
        <v>19.600000000000001</v>
      </c>
    </row>
    <row r="937" spans="1:8" x14ac:dyDescent="0.25">
      <c r="A937" s="5" t="s">
        <v>871</v>
      </c>
      <c r="B937" s="6" t="s">
        <v>953</v>
      </c>
      <c r="C937" s="7">
        <v>40471099</v>
      </c>
      <c r="D937" s="6" t="s">
        <v>10</v>
      </c>
      <c r="E937" s="8">
        <v>6.68</v>
      </c>
      <c r="F937" s="8">
        <v>55.39</v>
      </c>
      <c r="G937" s="8">
        <v>0</v>
      </c>
      <c r="H937" s="9">
        <f>SUM(Table5[[#This Row],[Tier 1 OH Rate]:[Tier 3 OH Rate]])</f>
        <v>62.07</v>
      </c>
    </row>
    <row r="938" spans="1:8" x14ac:dyDescent="0.25">
      <c r="A938" s="5" t="s">
        <v>871</v>
      </c>
      <c r="B938" s="6" t="s">
        <v>954</v>
      </c>
      <c r="C938" s="7">
        <v>40471103</v>
      </c>
      <c r="D938" s="6" t="s">
        <v>25</v>
      </c>
      <c r="E938" s="8">
        <v>6.68</v>
      </c>
      <c r="F938" s="8">
        <v>12.92</v>
      </c>
      <c r="G938" s="8">
        <v>0</v>
      </c>
      <c r="H938" s="9">
        <f>SUM(Table5[[#This Row],[Tier 1 OH Rate]:[Tier 3 OH Rate]])</f>
        <v>19.600000000000001</v>
      </c>
    </row>
    <row r="939" spans="1:8" x14ac:dyDescent="0.25">
      <c r="A939" s="5" t="s">
        <v>871</v>
      </c>
      <c r="B939" s="6" t="s">
        <v>955</v>
      </c>
      <c r="C939" s="7">
        <v>40603576</v>
      </c>
      <c r="D939" s="6" t="s">
        <v>10</v>
      </c>
      <c r="E939" s="8">
        <v>6.68</v>
      </c>
      <c r="F939" s="8">
        <v>34.32</v>
      </c>
      <c r="G939" s="8">
        <v>0</v>
      </c>
      <c r="H939" s="9">
        <f>SUM(Table5[[#This Row],[Tier 1 OH Rate]:[Tier 3 OH Rate]])</f>
        <v>41</v>
      </c>
    </row>
    <row r="940" spans="1:8" x14ac:dyDescent="0.25">
      <c r="A940" s="5" t="s">
        <v>871</v>
      </c>
      <c r="B940" s="6" t="s">
        <v>956</v>
      </c>
      <c r="C940" s="7">
        <v>40886819</v>
      </c>
      <c r="D940" s="6" t="s">
        <v>10</v>
      </c>
      <c r="E940" s="8">
        <v>6.68</v>
      </c>
      <c r="F940" s="8">
        <v>10.95</v>
      </c>
      <c r="G940" s="8">
        <v>0</v>
      </c>
      <c r="H940" s="9">
        <f>SUM(Table5[[#This Row],[Tier 1 OH Rate]:[Tier 3 OH Rate]])</f>
        <v>17.63</v>
      </c>
    </row>
    <row r="941" spans="1:8" x14ac:dyDescent="0.25">
      <c r="A941" s="5" t="s">
        <v>871</v>
      </c>
      <c r="B941" s="6" t="s">
        <v>957</v>
      </c>
      <c r="C941" s="7">
        <v>40886820</v>
      </c>
      <c r="D941" s="6" t="s">
        <v>10</v>
      </c>
      <c r="E941" s="8">
        <v>6.68</v>
      </c>
      <c r="F941" s="8">
        <v>36.82</v>
      </c>
      <c r="G941" s="8">
        <v>0</v>
      </c>
      <c r="H941" s="9">
        <f>SUM(Table5[[#This Row],[Tier 1 OH Rate]:[Tier 3 OH Rate]])</f>
        <v>43.5</v>
      </c>
    </row>
    <row r="942" spans="1:8" x14ac:dyDescent="0.25">
      <c r="A942" s="5" t="s">
        <v>871</v>
      </c>
      <c r="B942" s="6" t="s">
        <v>958</v>
      </c>
      <c r="C942" s="7">
        <v>40886821</v>
      </c>
      <c r="D942" s="6" t="s">
        <v>10</v>
      </c>
      <c r="E942" s="8">
        <v>6.68</v>
      </c>
      <c r="F942" s="8">
        <v>36.82</v>
      </c>
      <c r="G942" s="8">
        <v>0</v>
      </c>
      <c r="H942" s="9">
        <f>SUM(Table5[[#This Row],[Tier 1 OH Rate]:[Tier 3 OH Rate]])</f>
        <v>43.5</v>
      </c>
    </row>
    <row r="943" spans="1:8" x14ac:dyDescent="0.25">
      <c r="A943" s="5" t="s">
        <v>871</v>
      </c>
      <c r="B943" s="6" t="s">
        <v>959</v>
      </c>
      <c r="C943" s="7">
        <v>40886822</v>
      </c>
      <c r="D943" s="6" t="s">
        <v>10</v>
      </c>
      <c r="E943" s="8">
        <v>6.68</v>
      </c>
      <c r="F943" s="8">
        <v>36.82</v>
      </c>
      <c r="G943" s="8">
        <v>0</v>
      </c>
      <c r="H943" s="9">
        <f>SUM(Table5[[#This Row],[Tier 1 OH Rate]:[Tier 3 OH Rate]])</f>
        <v>43.5</v>
      </c>
    </row>
    <row r="944" spans="1:8" x14ac:dyDescent="0.25">
      <c r="A944" s="12" t="s">
        <v>871</v>
      </c>
      <c r="B944" s="13" t="s">
        <v>960</v>
      </c>
      <c r="C944" s="14">
        <v>40886823</v>
      </c>
      <c r="D944" s="13" t="s">
        <v>10</v>
      </c>
      <c r="E944" s="15">
        <v>6.68</v>
      </c>
      <c r="F944" s="15">
        <v>36.82</v>
      </c>
      <c r="G944" s="15">
        <v>0</v>
      </c>
      <c r="H944" s="16">
        <f>SUM(Table5[[#This Row],[Tier 1 OH Rate]:[Tier 3 OH Rate]])</f>
        <v>43.5</v>
      </c>
    </row>
    <row r="945" spans="1:8" x14ac:dyDescent="0.25">
      <c r="A945" s="5" t="s">
        <v>961</v>
      </c>
      <c r="B945" s="6" t="s">
        <v>962</v>
      </c>
      <c r="C945" s="7">
        <v>40489567</v>
      </c>
      <c r="D945" s="6" t="s">
        <v>10</v>
      </c>
      <c r="E945" s="8">
        <v>7.89</v>
      </c>
      <c r="F945" s="8">
        <v>25.44</v>
      </c>
      <c r="G945" s="8">
        <v>0</v>
      </c>
      <c r="H945" s="9">
        <f>SUM(Table5[[#This Row],[Tier 1 OH Rate]:[Tier 3 OH Rate]])</f>
        <v>33.33</v>
      </c>
    </row>
    <row r="946" spans="1:8" x14ac:dyDescent="0.25">
      <c r="A946" s="5" t="s">
        <v>961</v>
      </c>
      <c r="B946" s="6" t="s">
        <v>963</v>
      </c>
      <c r="C946" s="7">
        <v>40489568</v>
      </c>
      <c r="D946" s="6" t="s">
        <v>10</v>
      </c>
      <c r="E946" s="8">
        <v>7.89</v>
      </c>
      <c r="F946" s="8">
        <v>26.35</v>
      </c>
      <c r="G946" s="8">
        <v>11.31</v>
      </c>
      <c r="H946" s="9">
        <f>SUM(Table5[[#This Row],[Tier 1 OH Rate]:[Tier 3 OH Rate]])</f>
        <v>45.550000000000004</v>
      </c>
    </row>
    <row r="947" spans="1:8" x14ac:dyDescent="0.25">
      <c r="A947" s="5" t="s">
        <v>961</v>
      </c>
      <c r="B947" s="6" t="s">
        <v>964</v>
      </c>
      <c r="C947" s="7">
        <v>40489572</v>
      </c>
      <c r="D947" s="6" t="s">
        <v>10</v>
      </c>
      <c r="E947" s="8">
        <v>7.89</v>
      </c>
      <c r="F947" s="8">
        <v>26.39</v>
      </c>
      <c r="G947" s="8">
        <v>10.52</v>
      </c>
      <c r="H947" s="9">
        <f>SUM(Table5[[#This Row],[Tier 1 OH Rate]:[Tier 3 OH Rate]])</f>
        <v>44.8</v>
      </c>
    </row>
    <row r="948" spans="1:8" x14ac:dyDescent="0.25">
      <c r="A948" s="5" t="s">
        <v>961</v>
      </c>
      <c r="B948" s="6" t="s">
        <v>965</v>
      </c>
      <c r="C948" s="7">
        <v>40489576</v>
      </c>
      <c r="D948" s="6" t="s">
        <v>10</v>
      </c>
      <c r="E948" s="8">
        <v>7.89</v>
      </c>
      <c r="F948" s="8">
        <v>25.12</v>
      </c>
      <c r="G948" s="8">
        <v>10.42</v>
      </c>
      <c r="H948" s="9">
        <f>SUM(Table5[[#This Row],[Tier 1 OH Rate]:[Tier 3 OH Rate]])</f>
        <v>43.43</v>
      </c>
    </row>
    <row r="949" spans="1:8" x14ac:dyDescent="0.25">
      <c r="A949" s="5" t="s">
        <v>961</v>
      </c>
      <c r="B949" s="6" t="s">
        <v>966</v>
      </c>
      <c r="C949" s="7">
        <v>41306659</v>
      </c>
      <c r="D949" s="6" t="s">
        <v>10</v>
      </c>
      <c r="E949" s="8">
        <v>7.89</v>
      </c>
      <c r="F949" s="8">
        <v>23.93</v>
      </c>
      <c r="G949" s="8">
        <v>0</v>
      </c>
      <c r="H949" s="9">
        <f>SUM(Table5[[#This Row],[Tier 1 OH Rate]:[Tier 3 OH Rate]])</f>
        <v>31.82</v>
      </c>
    </row>
    <row r="950" spans="1:8" x14ac:dyDescent="0.25">
      <c r="A950" s="5" t="s">
        <v>961</v>
      </c>
      <c r="B950" s="6" t="s">
        <v>967</v>
      </c>
      <c r="C950" s="7">
        <v>41306660</v>
      </c>
      <c r="D950" s="6" t="s">
        <v>10</v>
      </c>
      <c r="E950" s="8">
        <v>7.89</v>
      </c>
      <c r="F950" s="8">
        <v>26.84</v>
      </c>
      <c r="G950" s="8">
        <v>9.0299999999999994</v>
      </c>
      <c r="H950" s="9">
        <f>SUM(Table5[[#This Row],[Tier 1 OH Rate]:[Tier 3 OH Rate]])</f>
        <v>43.76</v>
      </c>
    </row>
    <row r="951" spans="1:8" x14ac:dyDescent="0.25">
      <c r="A951" s="5" t="s">
        <v>961</v>
      </c>
      <c r="B951" s="6" t="s">
        <v>968</v>
      </c>
      <c r="C951" s="7">
        <v>41306669</v>
      </c>
      <c r="D951" s="6" t="s">
        <v>10</v>
      </c>
      <c r="E951" s="8">
        <v>7.89</v>
      </c>
      <c r="F951" s="8">
        <v>25.24</v>
      </c>
      <c r="G951" s="8">
        <v>10.69</v>
      </c>
      <c r="H951" s="9">
        <f>SUM(Table5[[#This Row],[Tier 1 OH Rate]:[Tier 3 OH Rate]])</f>
        <v>43.819999999999993</v>
      </c>
    </row>
    <row r="952" spans="1:8" x14ac:dyDescent="0.25">
      <c r="A952" s="5" t="s">
        <v>961</v>
      </c>
      <c r="B952" s="6" t="s">
        <v>969</v>
      </c>
      <c r="C952" s="7">
        <v>41306671</v>
      </c>
      <c r="D952" s="6" t="s">
        <v>10</v>
      </c>
      <c r="E952" s="8">
        <v>7.89</v>
      </c>
      <c r="F952" s="8">
        <v>26.47</v>
      </c>
      <c r="G952" s="8">
        <v>10.050000000000001</v>
      </c>
      <c r="H952" s="9">
        <f>SUM(Table5[[#This Row],[Tier 1 OH Rate]:[Tier 3 OH Rate]])</f>
        <v>44.41</v>
      </c>
    </row>
    <row r="953" spans="1:8" x14ac:dyDescent="0.25">
      <c r="A953" s="12" t="s">
        <v>961</v>
      </c>
      <c r="B953" s="13" t="s">
        <v>970</v>
      </c>
      <c r="C953" s="14">
        <v>41306674</v>
      </c>
      <c r="D953" s="13" t="s">
        <v>10</v>
      </c>
      <c r="E953" s="15">
        <v>7.89</v>
      </c>
      <c r="F953" s="15">
        <v>27.48</v>
      </c>
      <c r="G953" s="15">
        <v>10.52</v>
      </c>
      <c r="H953" s="16">
        <f>SUM(Table5[[#This Row],[Tier 1 OH Rate]:[Tier 3 OH Rate]])</f>
        <v>45.89</v>
      </c>
    </row>
    <row r="954" spans="1:8" x14ac:dyDescent="0.25">
      <c r="A954" s="5" t="s">
        <v>971</v>
      </c>
      <c r="B954" s="6" t="s">
        <v>972</v>
      </c>
      <c r="C954" s="7">
        <v>40409226</v>
      </c>
      <c r="D954" s="6" t="s">
        <v>10</v>
      </c>
      <c r="E954" s="8">
        <v>4.75</v>
      </c>
      <c r="F954" s="8">
        <v>11.74</v>
      </c>
      <c r="G954" s="8">
        <v>0</v>
      </c>
      <c r="H954" s="9">
        <f>SUM(Table5[[#This Row],[Tier 1 OH Rate]:[Tier 3 OH Rate]])</f>
        <v>16.490000000000002</v>
      </c>
    </row>
    <row r="955" spans="1:8" x14ac:dyDescent="0.25">
      <c r="A955" s="5" t="s">
        <v>971</v>
      </c>
      <c r="B955" s="6" t="s">
        <v>973</v>
      </c>
      <c r="C955" s="7">
        <v>40476166</v>
      </c>
      <c r="D955" s="6" t="s">
        <v>10</v>
      </c>
      <c r="E955" s="8">
        <v>4.75</v>
      </c>
      <c r="F955" s="8">
        <v>11.74</v>
      </c>
      <c r="G955" s="8">
        <v>0</v>
      </c>
      <c r="H955" s="9">
        <f>SUM(Table5[[#This Row],[Tier 1 OH Rate]:[Tier 3 OH Rate]])</f>
        <v>16.490000000000002</v>
      </c>
    </row>
    <row r="956" spans="1:8" x14ac:dyDescent="0.25">
      <c r="A956" s="5" t="s">
        <v>971</v>
      </c>
      <c r="B956" s="6" t="s">
        <v>643</v>
      </c>
      <c r="C956" s="7">
        <v>40476167</v>
      </c>
      <c r="D956" s="6" t="s">
        <v>10</v>
      </c>
      <c r="E956" s="8">
        <v>4.75</v>
      </c>
      <c r="F956" s="8">
        <v>11.74</v>
      </c>
      <c r="G956" s="8">
        <v>0</v>
      </c>
      <c r="H956" s="9">
        <f>SUM(Table5[[#This Row],[Tier 1 OH Rate]:[Tier 3 OH Rate]])</f>
        <v>16.490000000000002</v>
      </c>
    </row>
    <row r="957" spans="1:8" x14ac:dyDescent="0.25">
      <c r="A957" s="5" t="s">
        <v>971</v>
      </c>
      <c r="B957" s="6" t="s">
        <v>974</v>
      </c>
      <c r="C957" s="7">
        <v>40476168</v>
      </c>
      <c r="D957" s="6" t="s">
        <v>10</v>
      </c>
      <c r="E957" s="8">
        <v>4.75</v>
      </c>
      <c r="F957" s="8">
        <v>11.74</v>
      </c>
      <c r="G957" s="8">
        <v>0</v>
      </c>
      <c r="H957" s="9">
        <f>SUM(Table5[[#This Row],[Tier 1 OH Rate]:[Tier 3 OH Rate]])</f>
        <v>16.490000000000002</v>
      </c>
    </row>
    <row r="958" spans="1:8" x14ac:dyDescent="0.25">
      <c r="A958" s="5" t="s">
        <v>971</v>
      </c>
      <c r="B958" s="6" t="s">
        <v>975</v>
      </c>
      <c r="C958" s="7">
        <v>40476169</v>
      </c>
      <c r="D958" s="6" t="s">
        <v>10</v>
      </c>
      <c r="E958" s="8">
        <v>4.75</v>
      </c>
      <c r="F958" s="8">
        <v>11.74</v>
      </c>
      <c r="G958" s="8">
        <v>0</v>
      </c>
      <c r="H958" s="9">
        <f>SUM(Table5[[#This Row],[Tier 1 OH Rate]:[Tier 3 OH Rate]])</f>
        <v>16.490000000000002</v>
      </c>
    </row>
    <row r="959" spans="1:8" x14ac:dyDescent="0.25">
      <c r="A959" s="5" t="s">
        <v>971</v>
      </c>
      <c r="B959" s="6" t="s">
        <v>976</v>
      </c>
      <c r="C959" s="7">
        <v>40476170</v>
      </c>
      <c r="D959" s="6" t="s">
        <v>10</v>
      </c>
      <c r="E959" s="8">
        <v>4.75</v>
      </c>
      <c r="F959" s="8">
        <v>11.74</v>
      </c>
      <c r="G959" s="8">
        <v>0</v>
      </c>
      <c r="H959" s="9">
        <f>SUM(Table5[[#This Row],[Tier 1 OH Rate]:[Tier 3 OH Rate]])</f>
        <v>16.490000000000002</v>
      </c>
    </row>
    <row r="960" spans="1:8" x14ac:dyDescent="0.25">
      <c r="A960" s="5" t="s">
        <v>971</v>
      </c>
      <c r="B960" s="6" t="s">
        <v>977</v>
      </c>
      <c r="C960" s="7">
        <v>40476171</v>
      </c>
      <c r="D960" s="6" t="s">
        <v>10</v>
      </c>
      <c r="E960" s="8">
        <v>4.75</v>
      </c>
      <c r="F960" s="8">
        <v>11.74</v>
      </c>
      <c r="G960" s="8">
        <v>0</v>
      </c>
      <c r="H960" s="9">
        <f>SUM(Table5[[#This Row],[Tier 1 OH Rate]:[Tier 3 OH Rate]])</f>
        <v>16.490000000000002</v>
      </c>
    </row>
    <row r="961" spans="1:8" x14ac:dyDescent="0.25">
      <c r="A961" s="5" t="s">
        <v>971</v>
      </c>
      <c r="B961" s="6" t="s">
        <v>978</v>
      </c>
      <c r="C961" s="7">
        <v>40476172</v>
      </c>
      <c r="D961" s="6" t="s">
        <v>10</v>
      </c>
      <c r="E961" s="8">
        <v>4.75</v>
      </c>
      <c r="F961" s="8">
        <v>11.74</v>
      </c>
      <c r="G961" s="8">
        <v>0</v>
      </c>
      <c r="H961" s="9">
        <f>SUM(Table5[[#This Row],[Tier 1 OH Rate]:[Tier 3 OH Rate]])</f>
        <v>16.490000000000002</v>
      </c>
    </row>
    <row r="962" spans="1:8" x14ac:dyDescent="0.25">
      <c r="A962" s="5" t="s">
        <v>971</v>
      </c>
      <c r="B962" s="6" t="s">
        <v>979</v>
      </c>
      <c r="C962" s="7">
        <v>40476173</v>
      </c>
      <c r="D962" s="6" t="s">
        <v>10</v>
      </c>
      <c r="E962" s="8">
        <v>4.75</v>
      </c>
      <c r="F962" s="8">
        <v>11.74</v>
      </c>
      <c r="G962" s="8">
        <v>0</v>
      </c>
      <c r="H962" s="9">
        <f>SUM(Table5[[#This Row],[Tier 1 OH Rate]:[Tier 3 OH Rate]])</f>
        <v>16.490000000000002</v>
      </c>
    </row>
    <row r="963" spans="1:8" x14ac:dyDescent="0.25">
      <c r="A963" s="5" t="s">
        <v>971</v>
      </c>
      <c r="B963" s="6" t="s">
        <v>980</v>
      </c>
      <c r="C963" s="7">
        <v>40476174</v>
      </c>
      <c r="D963" s="6" t="s">
        <v>10</v>
      </c>
      <c r="E963" s="8">
        <v>4.75</v>
      </c>
      <c r="F963" s="8">
        <v>11.74</v>
      </c>
      <c r="G963" s="8">
        <v>0</v>
      </c>
      <c r="H963" s="9">
        <f>SUM(Table5[[#This Row],[Tier 1 OH Rate]:[Tier 3 OH Rate]])</f>
        <v>16.490000000000002</v>
      </c>
    </row>
    <row r="964" spans="1:8" x14ac:dyDescent="0.25">
      <c r="A964" s="5" t="s">
        <v>971</v>
      </c>
      <c r="B964" s="6" t="s">
        <v>981</v>
      </c>
      <c r="C964" s="7">
        <v>40476175</v>
      </c>
      <c r="D964" s="6" t="s">
        <v>10</v>
      </c>
      <c r="E964" s="8">
        <v>4.75</v>
      </c>
      <c r="F964" s="8">
        <v>11.74</v>
      </c>
      <c r="G964" s="8">
        <v>0</v>
      </c>
      <c r="H964" s="9">
        <f>SUM(Table5[[#This Row],[Tier 1 OH Rate]:[Tier 3 OH Rate]])</f>
        <v>16.490000000000002</v>
      </c>
    </row>
    <row r="965" spans="1:8" x14ac:dyDescent="0.25">
      <c r="A965" s="5" t="s">
        <v>971</v>
      </c>
      <c r="B965" s="6" t="s">
        <v>982</v>
      </c>
      <c r="C965" s="7">
        <v>40476176</v>
      </c>
      <c r="D965" s="6" t="s">
        <v>10</v>
      </c>
      <c r="E965" s="8">
        <v>4.75</v>
      </c>
      <c r="F965" s="8">
        <v>11.74</v>
      </c>
      <c r="G965" s="8">
        <v>0</v>
      </c>
      <c r="H965" s="9">
        <f>SUM(Table5[[#This Row],[Tier 1 OH Rate]:[Tier 3 OH Rate]])</f>
        <v>16.490000000000002</v>
      </c>
    </row>
    <row r="966" spans="1:8" x14ac:dyDescent="0.25">
      <c r="A966" s="5" t="s">
        <v>971</v>
      </c>
      <c r="B966" s="6" t="s">
        <v>983</v>
      </c>
      <c r="C966" s="7">
        <v>40476177</v>
      </c>
      <c r="D966" s="6" t="s">
        <v>10</v>
      </c>
      <c r="E966" s="8">
        <v>4.75</v>
      </c>
      <c r="F966" s="8">
        <v>11.74</v>
      </c>
      <c r="G966" s="8">
        <v>0</v>
      </c>
      <c r="H966" s="9">
        <f>SUM(Table5[[#This Row],[Tier 1 OH Rate]:[Tier 3 OH Rate]])</f>
        <v>16.490000000000002</v>
      </c>
    </row>
    <row r="967" spans="1:8" x14ac:dyDescent="0.25">
      <c r="A967" s="5" t="s">
        <v>971</v>
      </c>
      <c r="B967" s="6" t="s">
        <v>984</v>
      </c>
      <c r="C967" s="7">
        <v>40476178</v>
      </c>
      <c r="D967" s="6" t="s">
        <v>10</v>
      </c>
      <c r="E967" s="8">
        <v>4.75</v>
      </c>
      <c r="F967" s="8">
        <v>11.74</v>
      </c>
      <c r="G967" s="8">
        <v>0</v>
      </c>
      <c r="H967" s="9">
        <f>SUM(Table5[[#This Row],[Tier 1 OH Rate]:[Tier 3 OH Rate]])</f>
        <v>16.490000000000002</v>
      </c>
    </row>
    <row r="968" spans="1:8" x14ac:dyDescent="0.25">
      <c r="A968" s="5" t="s">
        <v>971</v>
      </c>
      <c r="B968" s="6" t="s">
        <v>985</v>
      </c>
      <c r="C968" s="7">
        <v>40476179</v>
      </c>
      <c r="D968" s="6" t="s">
        <v>10</v>
      </c>
      <c r="E968" s="8">
        <v>4.75</v>
      </c>
      <c r="F968" s="8">
        <v>11.74</v>
      </c>
      <c r="G968" s="8">
        <v>0</v>
      </c>
      <c r="H968" s="9">
        <f>SUM(Table5[[#This Row],[Tier 1 OH Rate]:[Tier 3 OH Rate]])</f>
        <v>16.490000000000002</v>
      </c>
    </row>
    <row r="969" spans="1:8" x14ac:dyDescent="0.25">
      <c r="A969" s="5" t="s">
        <v>971</v>
      </c>
      <c r="B969" s="6" t="s">
        <v>986</v>
      </c>
      <c r="C969" s="7">
        <v>40476180</v>
      </c>
      <c r="D969" s="6" t="s">
        <v>10</v>
      </c>
      <c r="E969" s="8">
        <v>4.75</v>
      </c>
      <c r="F969" s="8">
        <v>11.74</v>
      </c>
      <c r="G969" s="8">
        <v>0</v>
      </c>
      <c r="H969" s="9">
        <f>SUM(Table5[[#This Row],[Tier 1 OH Rate]:[Tier 3 OH Rate]])</f>
        <v>16.490000000000002</v>
      </c>
    </row>
    <row r="970" spans="1:8" x14ac:dyDescent="0.25">
      <c r="A970" s="5" t="s">
        <v>971</v>
      </c>
      <c r="B970" s="6" t="s">
        <v>987</v>
      </c>
      <c r="C970" s="7">
        <v>40476181</v>
      </c>
      <c r="D970" s="6" t="s">
        <v>10</v>
      </c>
      <c r="E970" s="8">
        <v>4.75</v>
      </c>
      <c r="F970" s="8">
        <v>11.74</v>
      </c>
      <c r="G970" s="8">
        <v>0</v>
      </c>
      <c r="H970" s="9">
        <f>SUM(Table5[[#This Row],[Tier 1 OH Rate]:[Tier 3 OH Rate]])</f>
        <v>16.490000000000002</v>
      </c>
    </row>
    <row r="971" spans="1:8" x14ac:dyDescent="0.25">
      <c r="A971" s="5" t="s">
        <v>971</v>
      </c>
      <c r="B971" s="6" t="s">
        <v>988</v>
      </c>
      <c r="C971" s="7">
        <v>40476182</v>
      </c>
      <c r="D971" s="6" t="s">
        <v>10</v>
      </c>
      <c r="E971" s="8">
        <v>4.75</v>
      </c>
      <c r="F971" s="8">
        <v>11.74</v>
      </c>
      <c r="G971" s="8">
        <v>39.369999999999997</v>
      </c>
      <c r="H971" s="9">
        <f>SUM(Table5[[#This Row],[Tier 1 OH Rate]:[Tier 3 OH Rate]])</f>
        <v>55.86</v>
      </c>
    </row>
    <row r="972" spans="1:8" x14ac:dyDescent="0.25">
      <c r="A972" s="5" t="s">
        <v>971</v>
      </c>
      <c r="B972" s="6" t="s">
        <v>989</v>
      </c>
      <c r="C972" s="7">
        <v>40476183</v>
      </c>
      <c r="D972" s="6" t="s">
        <v>10</v>
      </c>
      <c r="E972" s="8">
        <v>4.75</v>
      </c>
      <c r="F972" s="8">
        <v>11.74</v>
      </c>
      <c r="G972" s="8">
        <v>39.369999999999997</v>
      </c>
      <c r="H972" s="9">
        <f>SUM(Table5[[#This Row],[Tier 1 OH Rate]:[Tier 3 OH Rate]])</f>
        <v>55.86</v>
      </c>
    </row>
    <row r="973" spans="1:8" x14ac:dyDescent="0.25">
      <c r="A973" s="5" t="s">
        <v>971</v>
      </c>
      <c r="B973" s="6" t="s">
        <v>990</v>
      </c>
      <c r="C973" s="7">
        <v>40476184</v>
      </c>
      <c r="D973" s="6" t="s">
        <v>10</v>
      </c>
      <c r="E973" s="8">
        <v>4.75</v>
      </c>
      <c r="F973" s="8">
        <v>11.74</v>
      </c>
      <c r="G973" s="8">
        <v>39.369999999999997</v>
      </c>
      <c r="H973" s="9">
        <f>SUM(Table5[[#This Row],[Tier 1 OH Rate]:[Tier 3 OH Rate]])</f>
        <v>55.86</v>
      </c>
    </row>
    <row r="974" spans="1:8" x14ac:dyDescent="0.25">
      <c r="A974" s="5" t="s">
        <v>971</v>
      </c>
      <c r="B974" s="6" t="s">
        <v>991</v>
      </c>
      <c r="C974" s="7">
        <v>40476185</v>
      </c>
      <c r="D974" s="6" t="s">
        <v>10</v>
      </c>
      <c r="E974" s="8">
        <v>4.75</v>
      </c>
      <c r="F974" s="8">
        <v>11.74</v>
      </c>
      <c r="G974" s="8">
        <v>39.369999999999997</v>
      </c>
      <c r="H974" s="9">
        <f>SUM(Table5[[#This Row],[Tier 1 OH Rate]:[Tier 3 OH Rate]])</f>
        <v>55.86</v>
      </c>
    </row>
    <row r="975" spans="1:8" x14ac:dyDescent="0.25">
      <c r="A975" s="5" t="s">
        <v>971</v>
      </c>
      <c r="B975" s="6" t="s">
        <v>992</v>
      </c>
      <c r="C975" s="7">
        <v>40476186</v>
      </c>
      <c r="D975" s="6" t="s">
        <v>10</v>
      </c>
      <c r="E975" s="8">
        <v>4.75</v>
      </c>
      <c r="F975" s="8">
        <v>11.74</v>
      </c>
      <c r="G975" s="8">
        <v>39.369999999999997</v>
      </c>
      <c r="H975" s="9">
        <f>SUM(Table5[[#This Row],[Tier 1 OH Rate]:[Tier 3 OH Rate]])</f>
        <v>55.86</v>
      </c>
    </row>
    <row r="976" spans="1:8" x14ac:dyDescent="0.25">
      <c r="A976" s="5" t="s">
        <v>971</v>
      </c>
      <c r="B976" s="6" t="s">
        <v>993</v>
      </c>
      <c r="C976" s="7">
        <v>40476187</v>
      </c>
      <c r="D976" s="6" t="s">
        <v>10</v>
      </c>
      <c r="E976" s="8">
        <v>4.75</v>
      </c>
      <c r="F976" s="8">
        <v>11.74</v>
      </c>
      <c r="G976" s="8">
        <v>39.369999999999997</v>
      </c>
      <c r="H976" s="9">
        <f>SUM(Table5[[#This Row],[Tier 1 OH Rate]:[Tier 3 OH Rate]])</f>
        <v>55.86</v>
      </c>
    </row>
    <row r="977" spans="1:8" x14ac:dyDescent="0.25">
      <c r="A977" s="5" t="s">
        <v>971</v>
      </c>
      <c r="B977" s="6" t="s">
        <v>994</v>
      </c>
      <c r="C977" s="7">
        <v>40476188</v>
      </c>
      <c r="D977" s="6" t="s">
        <v>10</v>
      </c>
      <c r="E977" s="8">
        <v>4.75</v>
      </c>
      <c r="F977" s="8">
        <v>11.74</v>
      </c>
      <c r="G977" s="8">
        <v>39.369999999999997</v>
      </c>
      <c r="H977" s="9">
        <f>SUM(Table5[[#This Row],[Tier 1 OH Rate]:[Tier 3 OH Rate]])</f>
        <v>55.86</v>
      </c>
    </row>
    <row r="978" spans="1:8" x14ac:dyDescent="0.25">
      <c r="A978" s="5" t="s">
        <v>971</v>
      </c>
      <c r="B978" s="6" t="s">
        <v>995</v>
      </c>
      <c r="C978" s="7">
        <v>40476189</v>
      </c>
      <c r="D978" s="6" t="s">
        <v>10</v>
      </c>
      <c r="E978" s="8">
        <v>4.75</v>
      </c>
      <c r="F978" s="8">
        <v>11.74</v>
      </c>
      <c r="G978" s="8">
        <v>39.369999999999997</v>
      </c>
      <c r="H978" s="9">
        <f>SUM(Table5[[#This Row],[Tier 1 OH Rate]:[Tier 3 OH Rate]])</f>
        <v>55.86</v>
      </c>
    </row>
    <row r="979" spans="1:8" x14ac:dyDescent="0.25">
      <c r="A979" s="5" t="s">
        <v>971</v>
      </c>
      <c r="B979" s="6" t="s">
        <v>996</v>
      </c>
      <c r="C979" s="7">
        <v>40476190</v>
      </c>
      <c r="D979" s="6" t="s">
        <v>10</v>
      </c>
      <c r="E979" s="8">
        <v>4.75</v>
      </c>
      <c r="F979" s="8">
        <v>11.74</v>
      </c>
      <c r="G979" s="8">
        <v>39.369999999999997</v>
      </c>
      <c r="H979" s="9">
        <f>SUM(Table5[[#This Row],[Tier 1 OH Rate]:[Tier 3 OH Rate]])</f>
        <v>55.86</v>
      </c>
    </row>
    <row r="980" spans="1:8" x14ac:dyDescent="0.25">
      <c r="A980" s="5" t="s">
        <v>971</v>
      </c>
      <c r="B980" s="6" t="s">
        <v>997</v>
      </c>
      <c r="C980" s="7">
        <v>40476191</v>
      </c>
      <c r="D980" s="6" t="s">
        <v>10</v>
      </c>
      <c r="E980" s="8">
        <v>4.75</v>
      </c>
      <c r="F980" s="8">
        <v>11.74</v>
      </c>
      <c r="G980" s="8">
        <v>39.369999999999997</v>
      </c>
      <c r="H980" s="9">
        <f>SUM(Table5[[#This Row],[Tier 1 OH Rate]:[Tier 3 OH Rate]])</f>
        <v>55.86</v>
      </c>
    </row>
    <row r="981" spans="1:8" x14ac:dyDescent="0.25">
      <c r="A981" s="5" t="s">
        <v>971</v>
      </c>
      <c r="B981" s="6" t="s">
        <v>998</v>
      </c>
      <c r="C981" s="7">
        <v>40476192</v>
      </c>
      <c r="D981" s="6" t="s">
        <v>10</v>
      </c>
      <c r="E981" s="8">
        <v>4.75</v>
      </c>
      <c r="F981" s="8">
        <v>11.74</v>
      </c>
      <c r="G981" s="8">
        <v>39.369999999999997</v>
      </c>
      <c r="H981" s="9">
        <f>SUM(Table5[[#This Row],[Tier 1 OH Rate]:[Tier 3 OH Rate]])</f>
        <v>55.86</v>
      </c>
    </row>
    <row r="982" spans="1:8" x14ac:dyDescent="0.25">
      <c r="A982" s="5" t="s">
        <v>971</v>
      </c>
      <c r="B982" s="6" t="s">
        <v>999</v>
      </c>
      <c r="C982" s="7">
        <v>40476193</v>
      </c>
      <c r="D982" s="6" t="s">
        <v>10</v>
      </c>
      <c r="E982" s="8">
        <v>4.75</v>
      </c>
      <c r="F982" s="8">
        <v>11.74</v>
      </c>
      <c r="G982" s="8">
        <v>39.369999999999997</v>
      </c>
      <c r="H982" s="9">
        <f>SUM(Table5[[#This Row],[Tier 1 OH Rate]:[Tier 3 OH Rate]])</f>
        <v>55.86</v>
      </c>
    </row>
    <row r="983" spans="1:8" x14ac:dyDescent="0.25">
      <c r="A983" s="5" t="s">
        <v>971</v>
      </c>
      <c r="B983" s="6" t="s">
        <v>1000</v>
      </c>
      <c r="C983" s="7">
        <v>40476194</v>
      </c>
      <c r="D983" s="6" t="s">
        <v>10</v>
      </c>
      <c r="E983" s="8">
        <v>4.75</v>
      </c>
      <c r="F983" s="8">
        <v>11.74</v>
      </c>
      <c r="G983" s="8">
        <v>39.369999999999997</v>
      </c>
      <c r="H983" s="9">
        <f>SUM(Table5[[#This Row],[Tier 1 OH Rate]:[Tier 3 OH Rate]])</f>
        <v>55.86</v>
      </c>
    </row>
    <row r="984" spans="1:8" x14ac:dyDescent="0.25">
      <c r="A984" s="5" t="s">
        <v>971</v>
      </c>
      <c r="B984" s="6" t="s">
        <v>1001</v>
      </c>
      <c r="C984" s="7">
        <v>40476195</v>
      </c>
      <c r="D984" s="6" t="s">
        <v>10</v>
      </c>
      <c r="E984" s="8">
        <v>4.75</v>
      </c>
      <c r="F984" s="8">
        <v>11.74</v>
      </c>
      <c r="G984" s="8">
        <v>0</v>
      </c>
      <c r="H984" s="9">
        <f>SUM(Table5[[#This Row],[Tier 1 OH Rate]:[Tier 3 OH Rate]])</f>
        <v>16.490000000000002</v>
      </c>
    </row>
    <row r="985" spans="1:8" x14ac:dyDescent="0.25">
      <c r="A985" s="5" t="s">
        <v>971</v>
      </c>
      <c r="B985" s="6" t="s">
        <v>1002</v>
      </c>
      <c r="C985" s="7">
        <v>40476196</v>
      </c>
      <c r="D985" s="6" t="s">
        <v>10</v>
      </c>
      <c r="E985" s="8">
        <v>4.75</v>
      </c>
      <c r="F985" s="8">
        <v>11.74</v>
      </c>
      <c r="G985" s="8">
        <v>15.44</v>
      </c>
      <c r="H985" s="9">
        <f>SUM(Table5[[#This Row],[Tier 1 OH Rate]:[Tier 3 OH Rate]])</f>
        <v>31.93</v>
      </c>
    </row>
    <row r="986" spans="1:8" x14ac:dyDescent="0.25">
      <c r="A986" s="5" t="s">
        <v>971</v>
      </c>
      <c r="B986" s="6" t="s">
        <v>1003</v>
      </c>
      <c r="C986" s="7">
        <v>40476197</v>
      </c>
      <c r="D986" s="6" t="s">
        <v>10</v>
      </c>
      <c r="E986" s="8">
        <v>4.75</v>
      </c>
      <c r="F986" s="8">
        <v>11.74</v>
      </c>
      <c r="G986" s="8">
        <v>15.44</v>
      </c>
      <c r="H986" s="9">
        <f>SUM(Table5[[#This Row],[Tier 1 OH Rate]:[Tier 3 OH Rate]])</f>
        <v>31.93</v>
      </c>
    </row>
    <row r="987" spans="1:8" x14ac:dyDescent="0.25">
      <c r="A987" s="5" t="s">
        <v>971</v>
      </c>
      <c r="B987" s="6" t="s">
        <v>1004</v>
      </c>
      <c r="C987" s="7">
        <v>40476198</v>
      </c>
      <c r="D987" s="6" t="s">
        <v>10</v>
      </c>
      <c r="E987" s="8">
        <v>4.75</v>
      </c>
      <c r="F987" s="8">
        <v>11.74</v>
      </c>
      <c r="G987" s="8">
        <v>15.44</v>
      </c>
      <c r="H987" s="9">
        <f>SUM(Table5[[#This Row],[Tier 1 OH Rate]:[Tier 3 OH Rate]])</f>
        <v>31.93</v>
      </c>
    </row>
    <row r="988" spans="1:8" x14ac:dyDescent="0.25">
      <c r="A988" s="5" t="s">
        <v>971</v>
      </c>
      <c r="B988" s="6" t="s">
        <v>1005</v>
      </c>
      <c r="C988" s="7">
        <v>40476199</v>
      </c>
      <c r="D988" s="6" t="s">
        <v>10</v>
      </c>
      <c r="E988" s="8">
        <v>4.75</v>
      </c>
      <c r="F988" s="8">
        <v>11.74</v>
      </c>
      <c r="G988" s="8">
        <v>15.44</v>
      </c>
      <c r="H988" s="9">
        <f>SUM(Table5[[#This Row],[Tier 1 OH Rate]:[Tier 3 OH Rate]])</f>
        <v>31.93</v>
      </c>
    </row>
    <row r="989" spans="1:8" x14ac:dyDescent="0.25">
      <c r="A989" s="5" t="s">
        <v>971</v>
      </c>
      <c r="B989" s="6" t="s">
        <v>1006</v>
      </c>
      <c r="C989" s="7">
        <v>40476200</v>
      </c>
      <c r="D989" s="6" t="s">
        <v>10</v>
      </c>
      <c r="E989" s="8">
        <v>4.75</v>
      </c>
      <c r="F989" s="8">
        <v>11.74</v>
      </c>
      <c r="G989" s="8">
        <v>15.44</v>
      </c>
      <c r="H989" s="9">
        <f>SUM(Table5[[#This Row],[Tier 1 OH Rate]:[Tier 3 OH Rate]])</f>
        <v>31.93</v>
      </c>
    </row>
    <row r="990" spans="1:8" x14ac:dyDescent="0.25">
      <c r="A990" s="5" t="s">
        <v>971</v>
      </c>
      <c r="B990" s="6" t="s">
        <v>1007</v>
      </c>
      <c r="C990" s="7">
        <v>40476201</v>
      </c>
      <c r="D990" s="6" t="s">
        <v>10</v>
      </c>
      <c r="E990" s="8">
        <v>4.75</v>
      </c>
      <c r="F990" s="8">
        <v>11.74</v>
      </c>
      <c r="G990" s="8">
        <v>15.44</v>
      </c>
      <c r="H990" s="9">
        <f>SUM(Table5[[#This Row],[Tier 1 OH Rate]:[Tier 3 OH Rate]])</f>
        <v>31.93</v>
      </c>
    </row>
    <row r="991" spans="1:8" x14ac:dyDescent="0.25">
      <c r="A991" s="5" t="s">
        <v>971</v>
      </c>
      <c r="B991" s="6" t="s">
        <v>1008</v>
      </c>
      <c r="C991" s="7">
        <v>40476202</v>
      </c>
      <c r="D991" s="6" t="s">
        <v>25</v>
      </c>
      <c r="E991" s="8">
        <v>4.75</v>
      </c>
      <c r="F991" s="8">
        <v>2.11</v>
      </c>
      <c r="G991" s="8">
        <v>0</v>
      </c>
      <c r="H991" s="9">
        <f>SUM(Table5[[#This Row],[Tier 1 OH Rate]:[Tier 3 OH Rate]])</f>
        <v>6.8599999999999994</v>
      </c>
    </row>
    <row r="992" spans="1:8" x14ac:dyDescent="0.25">
      <c r="A992" s="5" t="s">
        <v>971</v>
      </c>
      <c r="B992" s="6" t="s">
        <v>1009</v>
      </c>
      <c r="C992" s="7">
        <v>40476203</v>
      </c>
      <c r="D992" s="6" t="s">
        <v>10</v>
      </c>
      <c r="E992" s="8">
        <v>4.75</v>
      </c>
      <c r="F992" s="8">
        <v>11.74</v>
      </c>
      <c r="G992" s="8">
        <v>15.44</v>
      </c>
      <c r="H992" s="9">
        <f>SUM(Table5[[#This Row],[Tier 1 OH Rate]:[Tier 3 OH Rate]])</f>
        <v>31.93</v>
      </c>
    </row>
    <row r="993" spans="1:8" x14ac:dyDescent="0.25">
      <c r="A993" s="5" t="s">
        <v>971</v>
      </c>
      <c r="B993" s="6" t="s">
        <v>1010</v>
      </c>
      <c r="C993" s="7">
        <v>40476204</v>
      </c>
      <c r="D993" s="6" t="s">
        <v>25</v>
      </c>
      <c r="E993" s="8">
        <v>4.75</v>
      </c>
      <c r="F993" s="8">
        <v>2.11</v>
      </c>
      <c r="G993" s="8">
        <v>0</v>
      </c>
      <c r="H993" s="9">
        <f>SUM(Table5[[#This Row],[Tier 1 OH Rate]:[Tier 3 OH Rate]])</f>
        <v>6.8599999999999994</v>
      </c>
    </row>
    <row r="994" spans="1:8" x14ac:dyDescent="0.25">
      <c r="A994" s="5" t="s">
        <v>971</v>
      </c>
      <c r="B994" s="6" t="s">
        <v>1011</v>
      </c>
      <c r="C994" s="7">
        <v>40476205</v>
      </c>
      <c r="D994" s="6" t="s">
        <v>25</v>
      </c>
      <c r="E994" s="8">
        <v>4.75</v>
      </c>
      <c r="F994" s="8">
        <v>2.11</v>
      </c>
      <c r="G994" s="8">
        <v>0</v>
      </c>
      <c r="H994" s="9">
        <f>SUM(Table5[[#This Row],[Tier 1 OH Rate]:[Tier 3 OH Rate]])</f>
        <v>6.8599999999999994</v>
      </c>
    </row>
    <row r="995" spans="1:8" x14ac:dyDescent="0.25">
      <c r="A995" s="5" t="s">
        <v>971</v>
      </c>
      <c r="B995" s="6" t="s">
        <v>1012</v>
      </c>
      <c r="C995" s="7">
        <v>40476206</v>
      </c>
      <c r="D995" s="6" t="s">
        <v>25</v>
      </c>
      <c r="E995" s="8">
        <v>4.75</v>
      </c>
      <c r="F995" s="8">
        <v>2.11</v>
      </c>
      <c r="G995" s="8">
        <v>0</v>
      </c>
      <c r="H995" s="9">
        <f>SUM(Table5[[#This Row],[Tier 1 OH Rate]:[Tier 3 OH Rate]])</f>
        <v>6.8599999999999994</v>
      </c>
    </row>
    <row r="996" spans="1:8" x14ac:dyDescent="0.25">
      <c r="A996" s="5" t="s">
        <v>971</v>
      </c>
      <c r="B996" s="6" t="s">
        <v>1013</v>
      </c>
      <c r="C996" s="7">
        <v>40476207</v>
      </c>
      <c r="D996" s="6" t="s">
        <v>10</v>
      </c>
      <c r="E996" s="8">
        <v>4.75</v>
      </c>
      <c r="F996" s="8">
        <v>11.74</v>
      </c>
      <c r="G996" s="8">
        <v>19.14</v>
      </c>
      <c r="H996" s="9">
        <f>SUM(Table5[[#This Row],[Tier 1 OH Rate]:[Tier 3 OH Rate]])</f>
        <v>35.630000000000003</v>
      </c>
    </row>
    <row r="997" spans="1:8" x14ac:dyDescent="0.25">
      <c r="A997" s="5" t="s">
        <v>971</v>
      </c>
      <c r="B997" s="6" t="s">
        <v>1014</v>
      </c>
      <c r="C997" s="7">
        <v>40476208</v>
      </c>
      <c r="D997" s="6" t="s">
        <v>10</v>
      </c>
      <c r="E997" s="8">
        <v>4.75</v>
      </c>
      <c r="F997" s="8">
        <v>11.74</v>
      </c>
      <c r="G997" s="8">
        <v>19.14</v>
      </c>
      <c r="H997" s="9">
        <f>SUM(Table5[[#This Row],[Tier 1 OH Rate]:[Tier 3 OH Rate]])</f>
        <v>35.630000000000003</v>
      </c>
    </row>
    <row r="998" spans="1:8" x14ac:dyDescent="0.25">
      <c r="A998" s="5" t="s">
        <v>971</v>
      </c>
      <c r="B998" s="6" t="s">
        <v>1015</v>
      </c>
      <c r="C998" s="7">
        <v>40476209</v>
      </c>
      <c r="D998" s="6" t="s">
        <v>10</v>
      </c>
      <c r="E998" s="8">
        <v>4.75</v>
      </c>
      <c r="F998" s="8">
        <v>11.74</v>
      </c>
      <c r="G998" s="8">
        <v>19.14</v>
      </c>
      <c r="H998" s="9">
        <f>SUM(Table5[[#This Row],[Tier 1 OH Rate]:[Tier 3 OH Rate]])</f>
        <v>35.630000000000003</v>
      </c>
    </row>
    <row r="999" spans="1:8" x14ac:dyDescent="0.25">
      <c r="A999" s="5" t="s">
        <v>971</v>
      </c>
      <c r="B999" s="6" t="s">
        <v>1016</v>
      </c>
      <c r="C999" s="7">
        <v>40476210</v>
      </c>
      <c r="D999" s="6" t="s">
        <v>10</v>
      </c>
      <c r="E999" s="8">
        <v>4.75</v>
      </c>
      <c r="F999" s="8">
        <v>11.74</v>
      </c>
      <c r="G999" s="8">
        <v>19.14</v>
      </c>
      <c r="H999" s="9">
        <f>SUM(Table5[[#This Row],[Tier 1 OH Rate]:[Tier 3 OH Rate]])</f>
        <v>35.630000000000003</v>
      </c>
    </row>
    <row r="1000" spans="1:8" x14ac:dyDescent="0.25">
      <c r="A1000" s="5" t="s">
        <v>971</v>
      </c>
      <c r="B1000" s="6" t="s">
        <v>1017</v>
      </c>
      <c r="C1000" s="7">
        <v>40476211</v>
      </c>
      <c r="D1000" s="6" t="s">
        <v>10</v>
      </c>
      <c r="E1000" s="8">
        <v>4.75</v>
      </c>
      <c r="F1000" s="8">
        <v>2.11</v>
      </c>
      <c r="G1000" s="8">
        <v>0</v>
      </c>
      <c r="H1000" s="9">
        <f>SUM(Table5[[#This Row],[Tier 1 OH Rate]:[Tier 3 OH Rate]])</f>
        <v>6.8599999999999994</v>
      </c>
    </row>
    <row r="1001" spans="1:8" x14ac:dyDescent="0.25">
      <c r="A1001" s="5" t="s">
        <v>971</v>
      </c>
      <c r="B1001" s="6" t="s">
        <v>1018</v>
      </c>
      <c r="C1001" s="7">
        <v>40476212</v>
      </c>
      <c r="D1001" s="6" t="s">
        <v>10</v>
      </c>
      <c r="E1001" s="8">
        <v>4.75</v>
      </c>
      <c r="F1001" s="8">
        <v>11.74</v>
      </c>
      <c r="G1001" s="8">
        <v>18.46</v>
      </c>
      <c r="H1001" s="9">
        <f>SUM(Table5[[#This Row],[Tier 1 OH Rate]:[Tier 3 OH Rate]])</f>
        <v>34.950000000000003</v>
      </c>
    </row>
    <row r="1002" spans="1:8" x14ac:dyDescent="0.25">
      <c r="A1002" s="5" t="s">
        <v>971</v>
      </c>
      <c r="B1002" s="6" t="s">
        <v>1019</v>
      </c>
      <c r="C1002" s="7">
        <v>40476213</v>
      </c>
      <c r="D1002" s="6" t="s">
        <v>25</v>
      </c>
      <c r="E1002" s="8">
        <v>4.75</v>
      </c>
      <c r="F1002" s="8">
        <v>2.11</v>
      </c>
      <c r="G1002" s="8">
        <v>0</v>
      </c>
      <c r="H1002" s="9">
        <f>SUM(Table5[[#This Row],[Tier 1 OH Rate]:[Tier 3 OH Rate]])</f>
        <v>6.8599999999999994</v>
      </c>
    </row>
    <row r="1003" spans="1:8" x14ac:dyDescent="0.25">
      <c r="A1003" s="5" t="s">
        <v>971</v>
      </c>
      <c r="B1003" s="6" t="s">
        <v>1020</v>
      </c>
      <c r="C1003" s="7">
        <v>40476214</v>
      </c>
      <c r="D1003" s="6" t="s">
        <v>25</v>
      </c>
      <c r="E1003" s="8">
        <v>4.75</v>
      </c>
      <c r="F1003" s="8">
        <v>2.11</v>
      </c>
      <c r="G1003" s="8">
        <v>0</v>
      </c>
      <c r="H1003" s="9">
        <f>SUM(Table5[[#This Row],[Tier 1 OH Rate]:[Tier 3 OH Rate]])</f>
        <v>6.8599999999999994</v>
      </c>
    </row>
    <row r="1004" spans="1:8" x14ac:dyDescent="0.25">
      <c r="A1004" s="5" t="s">
        <v>971</v>
      </c>
      <c r="B1004" s="6" t="s">
        <v>1021</v>
      </c>
      <c r="C1004" s="7">
        <v>40476215</v>
      </c>
      <c r="D1004" s="6" t="s">
        <v>25</v>
      </c>
      <c r="E1004" s="8">
        <v>4.75</v>
      </c>
      <c r="F1004" s="8">
        <v>2.11</v>
      </c>
      <c r="G1004" s="8">
        <v>0</v>
      </c>
      <c r="H1004" s="9">
        <f>SUM(Table5[[#This Row],[Tier 1 OH Rate]:[Tier 3 OH Rate]])</f>
        <v>6.8599999999999994</v>
      </c>
    </row>
    <row r="1005" spans="1:8" x14ac:dyDescent="0.25">
      <c r="A1005" s="5" t="s">
        <v>971</v>
      </c>
      <c r="B1005" s="6" t="s">
        <v>1022</v>
      </c>
      <c r="C1005" s="7">
        <v>40476216</v>
      </c>
      <c r="D1005" s="6" t="s">
        <v>25</v>
      </c>
      <c r="E1005" s="8">
        <v>4.75</v>
      </c>
      <c r="F1005" s="8">
        <v>2.11</v>
      </c>
      <c r="G1005" s="8">
        <v>0</v>
      </c>
      <c r="H1005" s="9">
        <f>SUM(Table5[[#This Row],[Tier 1 OH Rate]:[Tier 3 OH Rate]])</f>
        <v>6.8599999999999994</v>
      </c>
    </row>
    <row r="1006" spans="1:8" x14ac:dyDescent="0.25">
      <c r="A1006" s="5" t="s">
        <v>971</v>
      </c>
      <c r="B1006" s="6" t="s">
        <v>1023</v>
      </c>
      <c r="C1006" s="7">
        <v>40476217</v>
      </c>
      <c r="D1006" s="6" t="s">
        <v>25</v>
      </c>
      <c r="E1006" s="8">
        <v>4.75</v>
      </c>
      <c r="F1006" s="8">
        <v>2.11</v>
      </c>
      <c r="G1006" s="8">
        <v>0</v>
      </c>
      <c r="H1006" s="9">
        <f>SUM(Table5[[#This Row],[Tier 1 OH Rate]:[Tier 3 OH Rate]])</f>
        <v>6.8599999999999994</v>
      </c>
    </row>
    <row r="1007" spans="1:8" x14ac:dyDescent="0.25">
      <c r="A1007" s="5" t="s">
        <v>971</v>
      </c>
      <c r="B1007" s="6" t="s">
        <v>1024</v>
      </c>
      <c r="C1007" s="7">
        <v>40476218</v>
      </c>
      <c r="D1007" s="6" t="s">
        <v>25</v>
      </c>
      <c r="E1007" s="8">
        <v>4.75</v>
      </c>
      <c r="F1007" s="8">
        <v>2.11</v>
      </c>
      <c r="G1007" s="8">
        <v>0</v>
      </c>
      <c r="H1007" s="9">
        <f>SUM(Table5[[#This Row],[Tier 1 OH Rate]:[Tier 3 OH Rate]])</f>
        <v>6.8599999999999994</v>
      </c>
    </row>
    <row r="1008" spans="1:8" x14ac:dyDescent="0.25">
      <c r="A1008" s="5" t="s">
        <v>971</v>
      </c>
      <c r="B1008" s="6" t="s">
        <v>1025</v>
      </c>
      <c r="C1008" s="7">
        <v>40476219</v>
      </c>
      <c r="D1008" s="6" t="s">
        <v>25</v>
      </c>
      <c r="E1008" s="8">
        <v>4.75</v>
      </c>
      <c r="F1008" s="8">
        <v>2.11</v>
      </c>
      <c r="G1008" s="8">
        <v>0</v>
      </c>
      <c r="H1008" s="9">
        <f>SUM(Table5[[#This Row],[Tier 1 OH Rate]:[Tier 3 OH Rate]])</f>
        <v>6.8599999999999994</v>
      </c>
    </row>
    <row r="1009" spans="1:8" x14ac:dyDescent="0.25">
      <c r="A1009" s="5" t="s">
        <v>971</v>
      </c>
      <c r="B1009" s="6" t="s">
        <v>1026</v>
      </c>
      <c r="C1009" s="7">
        <v>40476220</v>
      </c>
      <c r="D1009" s="6" t="s">
        <v>25</v>
      </c>
      <c r="E1009" s="8">
        <v>4.75</v>
      </c>
      <c r="F1009" s="8">
        <v>2.11</v>
      </c>
      <c r="G1009" s="8">
        <v>0</v>
      </c>
      <c r="H1009" s="9">
        <f>SUM(Table5[[#This Row],[Tier 1 OH Rate]:[Tier 3 OH Rate]])</f>
        <v>6.8599999999999994</v>
      </c>
    </row>
    <row r="1010" spans="1:8" x14ac:dyDescent="0.25">
      <c r="A1010" s="5" t="s">
        <v>971</v>
      </c>
      <c r="B1010" s="6" t="s">
        <v>1027</v>
      </c>
      <c r="C1010" s="7">
        <v>40476221</v>
      </c>
      <c r="D1010" s="6" t="s">
        <v>25</v>
      </c>
      <c r="E1010" s="8">
        <v>4.75</v>
      </c>
      <c r="F1010" s="8">
        <v>2.11</v>
      </c>
      <c r="G1010" s="8">
        <v>0</v>
      </c>
      <c r="H1010" s="9">
        <f>SUM(Table5[[#This Row],[Tier 1 OH Rate]:[Tier 3 OH Rate]])</f>
        <v>6.8599999999999994</v>
      </c>
    </row>
    <row r="1011" spans="1:8" x14ac:dyDescent="0.25">
      <c r="A1011" s="5" t="s">
        <v>971</v>
      </c>
      <c r="B1011" s="6" t="s">
        <v>1028</v>
      </c>
      <c r="C1011" s="7">
        <v>40476222</v>
      </c>
      <c r="D1011" s="6" t="s">
        <v>25</v>
      </c>
      <c r="E1011" s="8">
        <v>4.75</v>
      </c>
      <c r="F1011" s="8">
        <v>2.11</v>
      </c>
      <c r="G1011" s="8">
        <v>0</v>
      </c>
      <c r="H1011" s="9">
        <f>SUM(Table5[[#This Row],[Tier 1 OH Rate]:[Tier 3 OH Rate]])</f>
        <v>6.8599999999999994</v>
      </c>
    </row>
    <row r="1012" spans="1:8" x14ac:dyDescent="0.25">
      <c r="A1012" s="5" t="s">
        <v>971</v>
      </c>
      <c r="B1012" s="6" t="s">
        <v>1029</v>
      </c>
      <c r="C1012" s="7">
        <v>40476223</v>
      </c>
      <c r="D1012" s="6" t="s">
        <v>25</v>
      </c>
      <c r="E1012" s="8">
        <v>4.75</v>
      </c>
      <c r="F1012" s="8">
        <v>2.11</v>
      </c>
      <c r="G1012" s="8">
        <v>0</v>
      </c>
      <c r="H1012" s="9">
        <f>SUM(Table5[[#This Row],[Tier 1 OH Rate]:[Tier 3 OH Rate]])</f>
        <v>6.8599999999999994</v>
      </c>
    </row>
    <row r="1013" spans="1:8" x14ac:dyDescent="0.25">
      <c r="A1013" s="5" t="s">
        <v>971</v>
      </c>
      <c r="B1013" s="6" t="s">
        <v>1030</v>
      </c>
      <c r="C1013" s="7">
        <v>40476224</v>
      </c>
      <c r="D1013" s="6" t="s">
        <v>25</v>
      </c>
      <c r="E1013" s="8">
        <v>4.75</v>
      </c>
      <c r="F1013" s="8">
        <v>2.11</v>
      </c>
      <c r="G1013" s="8">
        <v>0</v>
      </c>
      <c r="H1013" s="9">
        <f>SUM(Table5[[#This Row],[Tier 1 OH Rate]:[Tier 3 OH Rate]])</f>
        <v>6.8599999999999994</v>
      </c>
    </row>
    <row r="1014" spans="1:8" x14ac:dyDescent="0.25">
      <c r="A1014" s="5" t="s">
        <v>971</v>
      </c>
      <c r="B1014" s="6" t="s">
        <v>1031</v>
      </c>
      <c r="C1014" s="7">
        <v>40476225</v>
      </c>
      <c r="D1014" s="6" t="s">
        <v>10</v>
      </c>
      <c r="E1014" s="8">
        <v>4.75</v>
      </c>
      <c r="F1014" s="8">
        <v>11.74</v>
      </c>
      <c r="G1014" s="8">
        <v>14.72</v>
      </c>
      <c r="H1014" s="9">
        <f>SUM(Table5[[#This Row],[Tier 1 OH Rate]:[Tier 3 OH Rate]])</f>
        <v>31.21</v>
      </c>
    </row>
    <row r="1015" spans="1:8" x14ac:dyDescent="0.25">
      <c r="A1015" s="5" t="s">
        <v>971</v>
      </c>
      <c r="B1015" s="6" t="s">
        <v>1032</v>
      </c>
      <c r="C1015" s="7">
        <v>40476226</v>
      </c>
      <c r="D1015" s="6" t="s">
        <v>10</v>
      </c>
      <c r="E1015" s="8">
        <v>4.75</v>
      </c>
      <c r="F1015" s="8">
        <v>11.74</v>
      </c>
      <c r="G1015" s="8">
        <v>14.72</v>
      </c>
      <c r="H1015" s="9">
        <f>SUM(Table5[[#This Row],[Tier 1 OH Rate]:[Tier 3 OH Rate]])</f>
        <v>31.21</v>
      </c>
    </row>
    <row r="1016" spans="1:8" x14ac:dyDescent="0.25">
      <c r="A1016" s="5" t="s">
        <v>971</v>
      </c>
      <c r="B1016" s="6" t="s">
        <v>1033</v>
      </c>
      <c r="C1016" s="7">
        <v>40476227</v>
      </c>
      <c r="D1016" s="6" t="s">
        <v>10</v>
      </c>
      <c r="E1016" s="8">
        <v>4.75</v>
      </c>
      <c r="F1016" s="8">
        <v>11.74</v>
      </c>
      <c r="G1016" s="8">
        <v>14.72</v>
      </c>
      <c r="H1016" s="9">
        <f>SUM(Table5[[#This Row],[Tier 1 OH Rate]:[Tier 3 OH Rate]])</f>
        <v>31.21</v>
      </c>
    </row>
    <row r="1017" spans="1:8" x14ac:dyDescent="0.25">
      <c r="A1017" s="5" t="s">
        <v>971</v>
      </c>
      <c r="B1017" s="6" t="s">
        <v>1034</v>
      </c>
      <c r="C1017" s="7">
        <v>40476228</v>
      </c>
      <c r="D1017" s="6" t="s">
        <v>10</v>
      </c>
      <c r="E1017" s="8">
        <v>4.75</v>
      </c>
      <c r="F1017" s="8">
        <v>11.74</v>
      </c>
      <c r="G1017" s="8">
        <v>14.72</v>
      </c>
      <c r="H1017" s="9">
        <f>SUM(Table5[[#This Row],[Tier 1 OH Rate]:[Tier 3 OH Rate]])</f>
        <v>31.21</v>
      </c>
    </row>
    <row r="1018" spans="1:8" x14ac:dyDescent="0.25">
      <c r="A1018" s="5" t="s">
        <v>971</v>
      </c>
      <c r="B1018" s="6" t="s">
        <v>1035</v>
      </c>
      <c r="C1018" s="7">
        <v>40476229</v>
      </c>
      <c r="D1018" s="6" t="s">
        <v>10</v>
      </c>
      <c r="E1018" s="8">
        <v>4.75</v>
      </c>
      <c r="F1018" s="8">
        <v>11.74</v>
      </c>
      <c r="G1018" s="8">
        <v>14.72</v>
      </c>
      <c r="H1018" s="9">
        <f>SUM(Table5[[#This Row],[Tier 1 OH Rate]:[Tier 3 OH Rate]])</f>
        <v>31.21</v>
      </c>
    </row>
    <row r="1019" spans="1:8" x14ac:dyDescent="0.25">
      <c r="A1019" s="5" t="s">
        <v>971</v>
      </c>
      <c r="B1019" s="6" t="s">
        <v>1036</v>
      </c>
      <c r="C1019" s="7">
        <v>40476230</v>
      </c>
      <c r="D1019" s="6" t="s">
        <v>10</v>
      </c>
      <c r="E1019" s="8">
        <v>4.75</v>
      </c>
      <c r="F1019" s="8">
        <v>11.74</v>
      </c>
      <c r="G1019" s="8">
        <v>14.72</v>
      </c>
      <c r="H1019" s="9">
        <f>SUM(Table5[[#This Row],[Tier 1 OH Rate]:[Tier 3 OH Rate]])</f>
        <v>31.21</v>
      </c>
    </row>
    <row r="1020" spans="1:8" x14ac:dyDescent="0.25">
      <c r="A1020" s="5" t="s">
        <v>971</v>
      </c>
      <c r="B1020" s="6" t="s">
        <v>1037</v>
      </c>
      <c r="C1020" s="7">
        <v>40476231</v>
      </c>
      <c r="D1020" s="6" t="s">
        <v>10</v>
      </c>
      <c r="E1020" s="8">
        <v>4.75</v>
      </c>
      <c r="F1020" s="8">
        <v>11.74</v>
      </c>
      <c r="G1020" s="8">
        <v>14.72</v>
      </c>
      <c r="H1020" s="9">
        <f>SUM(Table5[[#This Row],[Tier 1 OH Rate]:[Tier 3 OH Rate]])</f>
        <v>31.21</v>
      </c>
    </row>
    <row r="1021" spans="1:8" x14ac:dyDescent="0.25">
      <c r="A1021" s="5" t="s">
        <v>971</v>
      </c>
      <c r="B1021" s="6" t="s">
        <v>1038</v>
      </c>
      <c r="C1021" s="7">
        <v>40476232</v>
      </c>
      <c r="D1021" s="6" t="s">
        <v>10</v>
      </c>
      <c r="E1021" s="8">
        <v>4.75</v>
      </c>
      <c r="F1021" s="8">
        <v>0</v>
      </c>
      <c r="G1021" s="8">
        <v>14.72</v>
      </c>
      <c r="H1021" s="9">
        <f>SUM(Table5[[#This Row],[Tier 1 OH Rate]:[Tier 3 OH Rate]])</f>
        <v>19.47</v>
      </c>
    </row>
    <row r="1022" spans="1:8" x14ac:dyDescent="0.25">
      <c r="A1022" s="5" t="s">
        <v>971</v>
      </c>
      <c r="B1022" s="6" t="s">
        <v>1039</v>
      </c>
      <c r="C1022" s="7">
        <v>40476233</v>
      </c>
      <c r="D1022" s="6" t="s">
        <v>10</v>
      </c>
      <c r="E1022" s="8">
        <v>4.75</v>
      </c>
      <c r="F1022" s="8">
        <v>11.74</v>
      </c>
      <c r="G1022" s="8">
        <v>18.88</v>
      </c>
      <c r="H1022" s="9">
        <f>SUM(Table5[[#This Row],[Tier 1 OH Rate]:[Tier 3 OH Rate]])</f>
        <v>35.370000000000005</v>
      </c>
    </row>
    <row r="1023" spans="1:8" x14ac:dyDescent="0.25">
      <c r="A1023" s="5" t="s">
        <v>971</v>
      </c>
      <c r="B1023" s="6" t="s">
        <v>1040</v>
      </c>
      <c r="C1023" s="7">
        <v>40476234</v>
      </c>
      <c r="D1023" s="6" t="s">
        <v>10</v>
      </c>
      <c r="E1023" s="8">
        <v>4.75</v>
      </c>
      <c r="F1023" s="8">
        <v>11.74</v>
      </c>
      <c r="G1023" s="8">
        <v>18.88</v>
      </c>
      <c r="H1023" s="9">
        <f>SUM(Table5[[#This Row],[Tier 1 OH Rate]:[Tier 3 OH Rate]])</f>
        <v>35.370000000000005</v>
      </c>
    </row>
    <row r="1024" spans="1:8" x14ac:dyDescent="0.25">
      <c r="A1024" s="5" t="s">
        <v>971</v>
      </c>
      <c r="B1024" s="6" t="s">
        <v>1041</v>
      </c>
      <c r="C1024" s="7">
        <v>40476235</v>
      </c>
      <c r="D1024" s="6" t="s">
        <v>10</v>
      </c>
      <c r="E1024" s="8">
        <v>4.75</v>
      </c>
      <c r="F1024" s="8">
        <v>11.74</v>
      </c>
      <c r="G1024" s="8">
        <v>18.88</v>
      </c>
      <c r="H1024" s="9">
        <f>SUM(Table5[[#This Row],[Tier 1 OH Rate]:[Tier 3 OH Rate]])</f>
        <v>35.370000000000005</v>
      </c>
    </row>
    <row r="1025" spans="1:8" x14ac:dyDescent="0.25">
      <c r="A1025" s="5" t="s">
        <v>971</v>
      </c>
      <c r="B1025" s="6" t="s">
        <v>1042</v>
      </c>
      <c r="C1025" s="7">
        <v>40476236</v>
      </c>
      <c r="D1025" s="6" t="s">
        <v>10</v>
      </c>
      <c r="E1025" s="8">
        <v>4.75</v>
      </c>
      <c r="F1025" s="8">
        <v>11.74</v>
      </c>
      <c r="G1025" s="8">
        <v>18.88</v>
      </c>
      <c r="H1025" s="9">
        <f>SUM(Table5[[#This Row],[Tier 1 OH Rate]:[Tier 3 OH Rate]])</f>
        <v>35.370000000000005</v>
      </c>
    </row>
    <row r="1026" spans="1:8" x14ac:dyDescent="0.25">
      <c r="A1026" s="5" t="s">
        <v>971</v>
      </c>
      <c r="B1026" s="6" t="s">
        <v>1043</v>
      </c>
      <c r="C1026" s="7">
        <v>40476237</v>
      </c>
      <c r="D1026" s="6" t="s">
        <v>10</v>
      </c>
      <c r="E1026" s="8">
        <v>4.75</v>
      </c>
      <c r="F1026" s="8">
        <v>11.74</v>
      </c>
      <c r="G1026" s="8">
        <v>18.88</v>
      </c>
      <c r="H1026" s="9">
        <f>SUM(Table5[[#This Row],[Tier 1 OH Rate]:[Tier 3 OH Rate]])</f>
        <v>35.370000000000005</v>
      </c>
    </row>
    <row r="1027" spans="1:8" x14ac:dyDescent="0.25">
      <c r="A1027" s="5" t="s">
        <v>971</v>
      </c>
      <c r="B1027" s="6" t="s">
        <v>1044</v>
      </c>
      <c r="C1027" s="7">
        <v>40476238</v>
      </c>
      <c r="D1027" s="6" t="s">
        <v>10</v>
      </c>
      <c r="E1027" s="8">
        <v>4.75</v>
      </c>
      <c r="F1027" s="8">
        <v>11.74</v>
      </c>
      <c r="G1027" s="8">
        <v>18.88</v>
      </c>
      <c r="H1027" s="9">
        <f>SUM(Table5[[#This Row],[Tier 1 OH Rate]:[Tier 3 OH Rate]])</f>
        <v>35.370000000000005</v>
      </c>
    </row>
    <row r="1028" spans="1:8" x14ac:dyDescent="0.25">
      <c r="A1028" s="5" t="s">
        <v>971</v>
      </c>
      <c r="B1028" s="6" t="s">
        <v>1045</v>
      </c>
      <c r="C1028" s="7">
        <v>40476239</v>
      </c>
      <c r="D1028" s="6" t="s">
        <v>10</v>
      </c>
      <c r="E1028" s="8">
        <v>4.75</v>
      </c>
      <c r="F1028" s="8">
        <v>11.74</v>
      </c>
      <c r="G1028" s="8">
        <v>18.88</v>
      </c>
      <c r="H1028" s="9">
        <f>SUM(Table5[[#This Row],[Tier 1 OH Rate]:[Tier 3 OH Rate]])</f>
        <v>35.370000000000005</v>
      </c>
    </row>
    <row r="1029" spans="1:8" x14ac:dyDescent="0.25">
      <c r="A1029" s="5" t="s">
        <v>971</v>
      </c>
      <c r="B1029" s="6" t="s">
        <v>1046</v>
      </c>
      <c r="C1029" s="7">
        <v>40476240</v>
      </c>
      <c r="D1029" s="6" t="s">
        <v>10</v>
      </c>
      <c r="E1029" s="8">
        <v>4.75</v>
      </c>
      <c r="F1029" s="8">
        <v>11.74</v>
      </c>
      <c r="G1029" s="8">
        <v>18.88</v>
      </c>
      <c r="H1029" s="9">
        <f>SUM(Table5[[#This Row],[Tier 1 OH Rate]:[Tier 3 OH Rate]])</f>
        <v>35.370000000000005</v>
      </c>
    </row>
    <row r="1030" spans="1:8" x14ac:dyDescent="0.25">
      <c r="A1030" s="5" t="s">
        <v>971</v>
      </c>
      <c r="B1030" s="6" t="s">
        <v>1047</v>
      </c>
      <c r="C1030" s="7">
        <v>40476241</v>
      </c>
      <c r="D1030" s="6" t="s">
        <v>10</v>
      </c>
      <c r="E1030" s="8">
        <v>4.75</v>
      </c>
      <c r="F1030" s="8">
        <v>11.74</v>
      </c>
      <c r="G1030" s="8">
        <v>0</v>
      </c>
      <c r="H1030" s="9">
        <f>SUM(Table5[[#This Row],[Tier 1 OH Rate]:[Tier 3 OH Rate]])</f>
        <v>16.490000000000002</v>
      </c>
    </row>
    <row r="1031" spans="1:8" x14ac:dyDescent="0.25">
      <c r="A1031" s="5" t="s">
        <v>971</v>
      </c>
      <c r="B1031" s="6" t="s">
        <v>1048</v>
      </c>
      <c r="C1031" s="7">
        <v>40476242</v>
      </c>
      <c r="D1031" s="6" t="s">
        <v>10</v>
      </c>
      <c r="E1031" s="8">
        <v>4.75</v>
      </c>
      <c r="F1031" s="8">
        <v>11.74</v>
      </c>
      <c r="G1031" s="8">
        <v>18.510000000000002</v>
      </c>
      <c r="H1031" s="9">
        <f>SUM(Table5[[#This Row],[Tier 1 OH Rate]:[Tier 3 OH Rate]])</f>
        <v>35</v>
      </c>
    </row>
    <row r="1032" spans="1:8" x14ac:dyDescent="0.25">
      <c r="A1032" s="5" t="s">
        <v>971</v>
      </c>
      <c r="B1032" s="6" t="s">
        <v>1049</v>
      </c>
      <c r="C1032" s="7">
        <v>40476243</v>
      </c>
      <c r="D1032" s="6" t="s">
        <v>10</v>
      </c>
      <c r="E1032" s="8">
        <v>4.75</v>
      </c>
      <c r="F1032" s="8">
        <v>11.74</v>
      </c>
      <c r="G1032" s="8">
        <v>18.46</v>
      </c>
      <c r="H1032" s="9">
        <f>SUM(Table5[[#This Row],[Tier 1 OH Rate]:[Tier 3 OH Rate]])</f>
        <v>34.950000000000003</v>
      </c>
    </row>
    <row r="1033" spans="1:8" x14ac:dyDescent="0.25">
      <c r="A1033" s="5" t="s">
        <v>971</v>
      </c>
      <c r="B1033" s="6" t="s">
        <v>1050</v>
      </c>
      <c r="C1033" s="7">
        <v>40476244</v>
      </c>
      <c r="D1033" s="6" t="s">
        <v>10</v>
      </c>
      <c r="E1033" s="8">
        <v>4.75</v>
      </c>
      <c r="F1033" s="8">
        <v>11.74</v>
      </c>
      <c r="G1033" s="8">
        <v>18.510000000000002</v>
      </c>
      <c r="H1033" s="9">
        <f>SUM(Table5[[#This Row],[Tier 1 OH Rate]:[Tier 3 OH Rate]])</f>
        <v>35</v>
      </c>
    </row>
    <row r="1034" spans="1:8" x14ac:dyDescent="0.25">
      <c r="A1034" s="5" t="s">
        <v>971</v>
      </c>
      <c r="B1034" s="6" t="s">
        <v>1051</v>
      </c>
      <c r="C1034" s="7">
        <v>40476245</v>
      </c>
      <c r="D1034" s="6" t="s">
        <v>25</v>
      </c>
      <c r="E1034" s="8">
        <v>4.75</v>
      </c>
      <c r="F1034" s="8">
        <v>2.11</v>
      </c>
      <c r="G1034" s="8">
        <v>0</v>
      </c>
      <c r="H1034" s="9">
        <f>SUM(Table5[[#This Row],[Tier 1 OH Rate]:[Tier 3 OH Rate]])</f>
        <v>6.8599999999999994</v>
      </c>
    </row>
    <row r="1035" spans="1:8" x14ac:dyDescent="0.25">
      <c r="A1035" s="5" t="s">
        <v>971</v>
      </c>
      <c r="B1035" s="6" t="s">
        <v>1052</v>
      </c>
      <c r="C1035" s="7">
        <v>40476246</v>
      </c>
      <c r="D1035" s="6" t="s">
        <v>25</v>
      </c>
      <c r="E1035" s="8">
        <v>4.75</v>
      </c>
      <c r="F1035" s="8">
        <v>2.11</v>
      </c>
      <c r="G1035" s="8">
        <v>0</v>
      </c>
      <c r="H1035" s="9">
        <f>SUM(Table5[[#This Row],[Tier 1 OH Rate]:[Tier 3 OH Rate]])</f>
        <v>6.8599999999999994</v>
      </c>
    </row>
    <row r="1036" spans="1:8" x14ac:dyDescent="0.25">
      <c r="A1036" s="5" t="s">
        <v>971</v>
      </c>
      <c r="B1036" s="6" t="s">
        <v>1053</v>
      </c>
      <c r="C1036" s="7">
        <v>40476247</v>
      </c>
      <c r="D1036" s="6" t="s">
        <v>25</v>
      </c>
      <c r="E1036" s="8">
        <v>4.75</v>
      </c>
      <c r="F1036" s="8">
        <v>2.11</v>
      </c>
      <c r="G1036" s="8">
        <v>0</v>
      </c>
      <c r="H1036" s="9">
        <f>SUM(Table5[[#This Row],[Tier 1 OH Rate]:[Tier 3 OH Rate]])</f>
        <v>6.8599999999999994</v>
      </c>
    </row>
    <row r="1037" spans="1:8" x14ac:dyDescent="0.25">
      <c r="A1037" s="5" t="s">
        <v>971</v>
      </c>
      <c r="B1037" s="6" t="s">
        <v>1054</v>
      </c>
      <c r="C1037" s="7">
        <v>40476248</v>
      </c>
      <c r="D1037" s="6" t="s">
        <v>10</v>
      </c>
      <c r="E1037" s="8">
        <v>4.75</v>
      </c>
      <c r="F1037" s="8">
        <v>11.74</v>
      </c>
      <c r="G1037" s="8">
        <v>18.510000000000002</v>
      </c>
      <c r="H1037" s="9">
        <f>SUM(Table5[[#This Row],[Tier 1 OH Rate]:[Tier 3 OH Rate]])</f>
        <v>35</v>
      </c>
    </row>
    <row r="1038" spans="1:8" x14ac:dyDescent="0.25">
      <c r="A1038" s="5" t="s">
        <v>971</v>
      </c>
      <c r="B1038" s="6" t="s">
        <v>1055</v>
      </c>
      <c r="C1038" s="7">
        <v>40476249</v>
      </c>
      <c r="D1038" s="6" t="s">
        <v>10</v>
      </c>
      <c r="E1038" s="8">
        <v>4.75</v>
      </c>
      <c r="F1038" s="8">
        <v>11.74</v>
      </c>
      <c r="G1038" s="8">
        <v>18.510000000000002</v>
      </c>
      <c r="H1038" s="9">
        <f>SUM(Table5[[#This Row],[Tier 1 OH Rate]:[Tier 3 OH Rate]])</f>
        <v>35</v>
      </c>
    </row>
    <row r="1039" spans="1:8" x14ac:dyDescent="0.25">
      <c r="A1039" s="5" t="s">
        <v>971</v>
      </c>
      <c r="B1039" s="6" t="s">
        <v>1056</v>
      </c>
      <c r="C1039" s="7">
        <v>40476250</v>
      </c>
      <c r="D1039" s="6" t="s">
        <v>10</v>
      </c>
      <c r="E1039" s="8">
        <v>4.75</v>
      </c>
      <c r="F1039" s="8">
        <v>11.74</v>
      </c>
      <c r="G1039" s="8">
        <v>18.510000000000002</v>
      </c>
      <c r="H1039" s="9">
        <f>SUM(Table5[[#This Row],[Tier 1 OH Rate]:[Tier 3 OH Rate]])</f>
        <v>35</v>
      </c>
    </row>
    <row r="1040" spans="1:8" x14ac:dyDescent="0.25">
      <c r="A1040" s="5" t="s">
        <v>971</v>
      </c>
      <c r="B1040" s="6" t="s">
        <v>1057</v>
      </c>
      <c r="C1040" s="7">
        <v>40476251</v>
      </c>
      <c r="D1040" s="6" t="s">
        <v>10</v>
      </c>
      <c r="E1040" s="8">
        <v>4.75</v>
      </c>
      <c r="F1040" s="8">
        <v>11.74</v>
      </c>
      <c r="G1040" s="8">
        <v>18.510000000000002</v>
      </c>
      <c r="H1040" s="9">
        <f>SUM(Table5[[#This Row],[Tier 1 OH Rate]:[Tier 3 OH Rate]])</f>
        <v>35</v>
      </c>
    </row>
    <row r="1041" spans="1:8" x14ac:dyDescent="0.25">
      <c r="A1041" s="5" t="s">
        <v>971</v>
      </c>
      <c r="B1041" s="6" t="s">
        <v>1058</v>
      </c>
      <c r="C1041" s="7">
        <v>40476252</v>
      </c>
      <c r="D1041" s="6" t="s">
        <v>10</v>
      </c>
      <c r="E1041" s="8">
        <v>4.75</v>
      </c>
      <c r="F1041" s="8">
        <v>11.74</v>
      </c>
      <c r="G1041" s="8">
        <v>34.94</v>
      </c>
      <c r="H1041" s="9">
        <f>SUM(Table5[[#This Row],[Tier 1 OH Rate]:[Tier 3 OH Rate]])</f>
        <v>51.43</v>
      </c>
    </row>
    <row r="1042" spans="1:8" x14ac:dyDescent="0.25">
      <c r="A1042" s="5" t="s">
        <v>971</v>
      </c>
      <c r="B1042" s="6" t="s">
        <v>1059</v>
      </c>
      <c r="C1042" s="7">
        <v>40476253</v>
      </c>
      <c r="D1042" s="6" t="s">
        <v>10</v>
      </c>
      <c r="E1042" s="8">
        <v>4.75</v>
      </c>
      <c r="F1042" s="8">
        <v>11.74</v>
      </c>
      <c r="G1042" s="8">
        <v>34.94</v>
      </c>
      <c r="H1042" s="9">
        <f>SUM(Table5[[#This Row],[Tier 1 OH Rate]:[Tier 3 OH Rate]])</f>
        <v>51.43</v>
      </c>
    </row>
    <row r="1043" spans="1:8" x14ac:dyDescent="0.25">
      <c r="A1043" s="5" t="s">
        <v>971</v>
      </c>
      <c r="B1043" s="6" t="s">
        <v>1060</v>
      </c>
      <c r="C1043" s="7">
        <v>40476254</v>
      </c>
      <c r="D1043" s="6" t="s">
        <v>10</v>
      </c>
      <c r="E1043" s="8">
        <v>4.75</v>
      </c>
      <c r="F1043" s="8">
        <v>11.74</v>
      </c>
      <c r="G1043" s="8">
        <v>34.94</v>
      </c>
      <c r="H1043" s="9">
        <f>SUM(Table5[[#This Row],[Tier 1 OH Rate]:[Tier 3 OH Rate]])</f>
        <v>51.43</v>
      </c>
    </row>
    <row r="1044" spans="1:8" x14ac:dyDescent="0.25">
      <c r="A1044" s="5" t="s">
        <v>971</v>
      </c>
      <c r="B1044" s="6" t="s">
        <v>1061</v>
      </c>
      <c r="C1044" s="7">
        <v>40476255</v>
      </c>
      <c r="D1044" s="6" t="s">
        <v>10</v>
      </c>
      <c r="E1044" s="8">
        <v>4.75</v>
      </c>
      <c r="F1044" s="8">
        <v>11.74</v>
      </c>
      <c r="G1044" s="8">
        <v>34.94</v>
      </c>
      <c r="H1044" s="9">
        <f>SUM(Table5[[#This Row],[Tier 1 OH Rate]:[Tier 3 OH Rate]])</f>
        <v>51.43</v>
      </c>
    </row>
    <row r="1045" spans="1:8" x14ac:dyDescent="0.25">
      <c r="A1045" s="5" t="s">
        <v>971</v>
      </c>
      <c r="B1045" s="6" t="s">
        <v>1062</v>
      </c>
      <c r="C1045" s="7">
        <v>40476256</v>
      </c>
      <c r="D1045" s="6" t="s">
        <v>10</v>
      </c>
      <c r="E1045" s="8">
        <v>4.75</v>
      </c>
      <c r="F1045" s="8">
        <v>11.74</v>
      </c>
      <c r="G1045" s="8">
        <v>34.94</v>
      </c>
      <c r="H1045" s="9">
        <f>SUM(Table5[[#This Row],[Tier 1 OH Rate]:[Tier 3 OH Rate]])</f>
        <v>51.43</v>
      </c>
    </row>
    <row r="1046" spans="1:8" x14ac:dyDescent="0.25">
      <c r="A1046" s="5" t="s">
        <v>971</v>
      </c>
      <c r="B1046" s="6" t="s">
        <v>1063</v>
      </c>
      <c r="C1046" s="7">
        <v>40476257</v>
      </c>
      <c r="D1046" s="6" t="s">
        <v>10</v>
      </c>
      <c r="E1046" s="8">
        <v>4.75</v>
      </c>
      <c r="F1046" s="8">
        <v>11.74</v>
      </c>
      <c r="G1046" s="8">
        <v>34.94</v>
      </c>
      <c r="H1046" s="9">
        <f>SUM(Table5[[#This Row],[Tier 1 OH Rate]:[Tier 3 OH Rate]])</f>
        <v>51.43</v>
      </c>
    </row>
    <row r="1047" spans="1:8" x14ac:dyDescent="0.25">
      <c r="A1047" s="5" t="s">
        <v>971</v>
      </c>
      <c r="B1047" s="6" t="s">
        <v>1064</v>
      </c>
      <c r="C1047" s="7">
        <v>40476258</v>
      </c>
      <c r="D1047" s="6" t="s">
        <v>10</v>
      </c>
      <c r="E1047" s="8">
        <v>4.75</v>
      </c>
      <c r="F1047" s="8">
        <v>11.74</v>
      </c>
      <c r="G1047" s="8">
        <v>25.69</v>
      </c>
      <c r="H1047" s="9">
        <f>SUM(Table5[[#This Row],[Tier 1 OH Rate]:[Tier 3 OH Rate]])</f>
        <v>42.180000000000007</v>
      </c>
    </row>
    <row r="1048" spans="1:8" x14ac:dyDescent="0.25">
      <c r="A1048" s="5" t="s">
        <v>971</v>
      </c>
      <c r="B1048" s="6" t="s">
        <v>1065</v>
      </c>
      <c r="C1048" s="7">
        <v>40476259</v>
      </c>
      <c r="D1048" s="6" t="s">
        <v>10</v>
      </c>
      <c r="E1048" s="8">
        <v>4.75</v>
      </c>
      <c r="F1048" s="8">
        <v>11.74</v>
      </c>
      <c r="G1048" s="8">
        <v>18.46</v>
      </c>
      <c r="H1048" s="9">
        <f>SUM(Table5[[#This Row],[Tier 1 OH Rate]:[Tier 3 OH Rate]])</f>
        <v>34.950000000000003</v>
      </c>
    </row>
    <row r="1049" spans="1:8" x14ac:dyDescent="0.25">
      <c r="A1049" s="5" t="s">
        <v>971</v>
      </c>
      <c r="B1049" s="6" t="s">
        <v>1066</v>
      </c>
      <c r="C1049" s="7">
        <v>40476260</v>
      </c>
      <c r="D1049" s="6" t="s">
        <v>10</v>
      </c>
      <c r="E1049" s="8">
        <v>4.75</v>
      </c>
      <c r="F1049" s="8">
        <v>11.74</v>
      </c>
      <c r="G1049" s="8">
        <v>25.69</v>
      </c>
      <c r="H1049" s="9">
        <f>SUM(Table5[[#This Row],[Tier 1 OH Rate]:[Tier 3 OH Rate]])</f>
        <v>42.180000000000007</v>
      </c>
    </row>
    <row r="1050" spans="1:8" x14ac:dyDescent="0.25">
      <c r="A1050" s="5" t="s">
        <v>971</v>
      </c>
      <c r="B1050" s="6" t="s">
        <v>1067</v>
      </c>
      <c r="C1050" s="7">
        <v>40476261</v>
      </c>
      <c r="D1050" s="6" t="s">
        <v>10</v>
      </c>
      <c r="E1050" s="8">
        <v>4.75</v>
      </c>
      <c r="F1050" s="8">
        <v>11.74</v>
      </c>
      <c r="G1050" s="8">
        <v>25.69</v>
      </c>
      <c r="H1050" s="9">
        <f>SUM(Table5[[#This Row],[Tier 1 OH Rate]:[Tier 3 OH Rate]])</f>
        <v>42.180000000000007</v>
      </c>
    </row>
    <row r="1051" spans="1:8" x14ac:dyDescent="0.25">
      <c r="A1051" s="5" t="s">
        <v>971</v>
      </c>
      <c r="B1051" s="6" t="s">
        <v>1068</v>
      </c>
      <c r="C1051" s="7">
        <v>40476262</v>
      </c>
      <c r="D1051" s="6" t="s">
        <v>10</v>
      </c>
      <c r="E1051" s="8">
        <v>4.75</v>
      </c>
      <c r="F1051" s="8">
        <v>11.74</v>
      </c>
      <c r="G1051" s="8">
        <v>25.69</v>
      </c>
      <c r="H1051" s="9">
        <f>SUM(Table5[[#This Row],[Tier 1 OH Rate]:[Tier 3 OH Rate]])</f>
        <v>42.180000000000007</v>
      </c>
    </row>
    <row r="1052" spans="1:8" x14ac:dyDescent="0.25">
      <c r="A1052" s="5" t="s">
        <v>971</v>
      </c>
      <c r="B1052" s="6" t="s">
        <v>1069</v>
      </c>
      <c r="C1052" s="7">
        <v>40476263</v>
      </c>
      <c r="D1052" s="6" t="s">
        <v>10</v>
      </c>
      <c r="E1052" s="8">
        <v>4.75</v>
      </c>
      <c r="F1052" s="8">
        <v>11.74</v>
      </c>
      <c r="G1052" s="8">
        <v>18.46</v>
      </c>
      <c r="H1052" s="9">
        <f>SUM(Table5[[#This Row],[Tier 1 OH Rate]:[Tier 3 OH Rate]])</f>
        <v>34.950000000000003</v>
      </c>
    </row>
    <row r="1053" spans="1:8" x14ac:dyDescent="0.25">
      <c r="A1053" s="5" t="s">
        <v>971</v>
      </c>
      <c r="B1053" s="6" t="s">
        <v>1070</v>
      </c>
      <c r="C1053" s="7">
        <v>40476264</v>
      </c>
      <c r="D1053" s="6" t="s">
        <v>25</v>
      </c>
      <c r="E1053" s="8">
        <v>4.75</v>
      </c>
      <c r="F1053" s="8">
        <v>2.11</v>
      </c>
      <c r="G1053" s="8">
        <v>0</v>
      </c>
      <c r="H1053" s="9">
        <f>SUM(Table5[[#This Row],[Tier 1 OH Rate]:[Tier 3 OH Rate]])</f>
        <v>6.8599999999999994</v>
      </c>
    </row>
    <row r="1054" spans="1:8" x14ac:dyDescent="0.25">
      <c r="A1054" s="5" t="s">
        <v>971</v>
      </c>
      <c r="B1054" s="6" t="s">
        <v>1071</v>
      </c>
      <c r="C1054" s="7">
        <v>40476265</v>
      </c>
      <c r="D1054" s="6" t="s">
        <v>10</v>
      </c>
      <c r="E1054" s="8">
        <v>4.75</v>
      </c>
      <c r="F1054" s="8">
        <v>11.74</v>
      </c>
      <c r="G1054" s="8">
        <v>27.04</v>
      </c>
      <c r="H1054" s="9">
        <f>SUM(Table5[[#This Row],[Tier 1 OH Rate]:[Tier 3 OH Rate]])</f>
        <v>43.53</v>
      </c>
    </row>
    <row r="1055" spans="1:8" x14ac:dyDescent="0.25">
      <c r="A1055" s="5" t="s">
        <v>971</v>
      </c>
      <c r="B1055" s="6" t="s">
        <v>1072</v>
      </c>
      <c r="C1055" s="7">
        <v>40476266</v>
      </c>
      <c r="D1055" s="6" t="s">
        <v>10</v>
      </c>
      <c r="E1055" s="8">
        <v>4.75</v>
      </c>
      <c r="F1055" s="8">
        <v>11.74</v>
      </c>
      <c r="G1055" s="8">
        <v>27.04</v>
      </c>
      <c r="H1055" s="9">
        <f>SUM(Table5[[#This Row],[Tier 1 OH Rate]:[Tier 3 OH Rate]])</f>
        <v>43.53</v>
      </c>
    </row>
    <row r="1056" spans="1:8" x14ac:dyDescent="0.25">
      <c r="A1056" s="5" t="s">
        <v>971</v>
      </c>
      <c r="B1056" s="6" t="s">
        <v>1073</v>
      </c>
      <c r="C1056" s="7">
        <v>40476267</v>
      </c>
      <c r="D1056" s="6" t="s">
        <v>10</v>
      </c>
      <c r="E1056" s="8">
        <v>4.75</v>
      </c>
      <c r="F1056" s="8">
        <v>11.74</v>
      </c>
      <c r="G1056" s="8">
        <v>27.04</v>
      </c>
      <c r="H1056" s="9">
        <f>SUM(Table5[[#This Row],[Tier 1 OH Rate]:[Tier 3 OH Rate]])</f>
        <v>43.53</v>
      </c>
    </row>
    <row r="1057" spans="1:8" x14ac:dyDescent="0.25">
      <c r="A1057" s="5" t="s">
        <v>971</v>
      </c>
      <c r="B1057" s="6" t="s">
        <v>1074</v>
      </c>
      <c r="C1057" s="7">
        <v>40476268</v>
      </c>
      <c r="D1057" s="6" t="s">
        <v>10</v>
      </c>
      <c r="E1057" s="8">
        <v>4.75</v>
      </c>
      <c r="F1057" s="8">
        <v>11.74</v>
      </c>
      <c r="G1057" s="8">
        <v>27.04</v>
      </c>
      <c r="H1057" s="9">
        <f>SUM(Table5[[#This Row],[Tier 1 OH Rate]:[Tier 3 OH Rate]])</f>
        <v>43.53</v>
      </c>
    </row>
    <row r="1058" spans="1:8" x14ac:dyDescent="0.25">
      <c r="A1058" s="5" t="s">
        <v>971</v>
      </c>
      <c r="B1058" s="6" t="s">
        <v>1075</v>
      </c>
      <c r="C1058" s="7">
        <v>40476269</v>
      </c>
      <c r="D1058" s="6" t="s">
        <v>10</v>
      </c>
      <c r="E1058" s="8">
        <v>4.75</v>
      </c>
      <c r="F1058" s="8">
        <v>11.74</v>
      </c>
      <c r="G1058" s="8">
        <v>27.04</v>
      </c>
      <c r="H1058" s="9">
        <f>SUM(Table5[[#This Row],[Tier 1 OH Rate]:[Tier 3 OH Rate]])</f>
        <v>43.53</v>
      </c>
    </row>
    <row r="1059" spans="1:8" x14ac:dyDescent="0.25">
      <c r="A1059" s="5" t="s">
        <v>971</v>
      </c>
      <c r="B1059" s="6" t="s">
        <v>1076</v>
      </c>
      <c r="C1059" s="7">
        <v>40476270</v>
      </c>
      <c r="D1059" s="6" t="s">
        <v>10</v>
      </c>
      <c r="E1059" s="8">
        <v>4.75</v>
      </c>
      <c r="F1059" s="8">
        <v>11.74</v>
      </c>
      <c r="G1059" s="8">
        <v>27.04</v>
      </c>
      <c r="H1059" s="9">
        <f>SUM(Table5[[#This Row],[Tier 1 OH Rate]:[Tier 3 OH Rate]])</f>
        <v>43.53</v>
      </c>
    </row>
    <row r="1060" spans="1:8" x14ac:dyDescent="0.25">
      <c r="A1060" s="5" t="s">
        <v>971</v>
      </c>
      <c r="B1060" s="6" t="s">
        <v>1077</v>
      </c>
      <c r="C1060" s="7">
        <v>40476271</v>
      </c>
      <c r="D1060" s="6" t="s">
        <v>10</v>
      </c>
      <c r="E1060" s="8">
        <v>4.75</v>
      </c>
      <c r="F1060" s="8">
        <v>11.74</v>
      </c>
      <c r="G1060" s="8">
        <v>24.89</v>
      </c>
      <c r="H1060" s="9">
        <f>SUM(Table5[[#This Row],[Tier 1 OH Rate]:[Tier 3 OH Rate]])</f>
        <v>41.38</v>
      </c>
    </row>
    <row r="1061" spans="1:8" x14ac:dyDescent="0.25">
      <c r="A1061" s="5" t="s">
        <v>971</v>
      </c>
      <c r="B1061" s="6" t="s">
        <v>1078</v>
      </c>
      <c r="C1061" s="7">
        <v>40476272</v>
      </c>
      <c r="D1061" s="6" t="s">
        <v>10</v>
      </c>
      <c r="E1061" s="8">
        <v>4.75</v>
      </c>
      <c r="F1061" s="8">
        <v>11.74</v>
      </c>
      <c r="G1061" s="8">
        <v>24.89</v>
      </c>
      <c r="H1061" s="9">
        <f>SUM(Table5[[#This Row],[Tier 1 OH Rate]:[Tier 3 OH Rate]])</f>
        <v>41.38</v>
      </c>
    </row>
    <row r="1062" spans="1:8" x14ac:dyDescent="0.25">
      <c r="A1062" s="5" t="s">
        <v>971</v>
      </c>
      <c r="B1062" s="6" t="s">
        <v>1079</v>
      </c>
      <c r="C1062" s="7">
        <v>40476273</v>
      </c>
      <c r="D1062" s="6" t="s">
        <v>10</v>
      </c>
      <c r="E1062" s="8">
        <v>4.75</v>
      </c>
      <c r="F1062" s="8">
        <v>11.74</v>
      </c>
      <c r="G1062" s="8">
        <v>24.89</v>
      </c>
      <c r="H1062" s="9">
        <f>SUM(Table5[[#This Row],[Tier 1 OH Rate]:[Tier 3 OH Rate]])</f>
        <v>41.38</v>
      </c>
    </row>
    <row r="1063" spans="1:8" x14ac:dyDescent="0.25">
      <c r="A1063" s="5" t="s">
        <v>971</v>
      </c>
      <c r="B1063" s="6" t="s">
        <v>1080</v>
      </c>
      <c r="C1063" s="7">
        <v>40476274</v>
      </c>
      <c r="D1063" s="6" t="s">
        <v>10</v>
      </c>
      <c r="E1063" s="8">
        <v>4.75</v>
      </c>
      <c r="F1063" s="8">
        <v>11.74</v>
      </c>
      <c r="G1063" s="8">
        <v>24.89</v>
      </c>
      <c r="H1063" s="9">
        <f>SUM(Table5[[#This Row],[Tier 1 OH Rate]:[Tier 3 OH Rate]])</f>
        <v>41.38</v>
      </c>
    </row>
    <row r="1064" spans="1:8" x14ac:dyDescent="0.25">
      <c r="A1064" s="5" t="s">
        <v>971</v>
      </c>
      <c r="B1064" s="6" t="s">
        <v>1081</v>
      </c>
      <c r="C1064" s="7">
        <v>40476275</v>
      </c>
      <c r="D1064" s="6" t="s">
        <v>10</v>
      </c>
      <c r="E1064" s="8">
        <v>4.75</v>
      </c>
      <c r="F1064" s="8">
        <v>11.74</v>
      </c>
      <c r="G1064" s="8">
        <v>0</v>
      </c>
      <c r="H1064" s="9">
        <f>SUM(Table5[[#This Row],[Tier 1 OH Rate]:[Tier 3 OH Rate]])</f>
        <v>16.490000000000002</v>
      </c>
    </row>
    <row r="1065" spans="1:8" x14ac:dyDescent="0.25">
      <c r="A1065" s="5" t="s">
        <v>971</v>
      </c>
      <c r="B1065" s="6" t="s">
        <v>1082</v>
      </c>
      <c r="C1065" s="7">
        <v>40476276</v>
      </c>
      <c r="D1065" s="6" t="s">
        <v>10</v>
      </c>
      <c r="E1065" s="8">
        <v>4.75</v>
      </c>
      <c r="F1065" s="8">
        <v>11.74</v>
      </c>
      <c r="G1065" s="8">
        <v>0</v>
      </c>
      <c r="H1065" s="9">
        <f>SUM(Table5[[#This Row],[Tier 1 OH Rate]:[Tier 3 OH Rate]])</f>
        <v>16.490000000000002</v>
      </c>
    </row>
    <row r="1066" spans="1:8" x14ac:dyDescent="0.25">
      <c r="A1066" s="5" t="s">
        <v>971</v>
      </c>
      <c r="B1066" s="6" t="s">
        <v>1083</v>
      </c>
      <c r="C1066" s="7">
        <v>40476277</v>
      </c>
      <c r="D1066" s="6" t="s">
        <v>10</v>
      </c>
      <c r="E1066" s="8">
        <v>4.75</v>
      </c>
      <c r="F1066" s="8">
        <v>11.74</v>
      </c>
      <c r="G1066" s="8">
        <v>24.82</v>
      </c>
      <c r="H1066" s="9">
        <f>SUM(Table5[[#This Row],[Tier 1 OH Rate]:[Tier 3 OH Rate]])</f>
        <v>41.31</v>
      </c>
    </row>
    <row r="1067" spans="1:8" x14ac:dyDescent="0.25">
      <c r="A1067" s="5" t="s">
        <v>971</v>
      </c>
      <c r="B1067" s="6" t="s">
        <v>1084</v>
      </c>
      <c r="C1067" s="7">
        <v>40476278</v>
      </c>
      <c r="D1067" s="6" t="s">
        <v>10</v>
      </c>
      <c r="E1067" s="8">
        <v>4.75</v>
      </c>
      <c r="F1067" s="8">
        <v>11.74</v>
      </c>
      <c r="G1067" s="8">
        <v>24.82</v>
      </c>
      <c r="H1067" s="9">
        <f>SUM(Table5[[#This Row],[Tier 1 OH Rate]:[Tier 3 OH Rate]])</f>
        <v>41.31</v>
      </c>
    </row>
    <row r="1068" spans="1:8" x14ac:dyDescent="0.25">
      <c r="A1068" s="5" t="s">
        <v>971</v>
      </c>
      <c r="B1068" s="6" t="s">
        <v>1085</v>
      </c>
      <c r="C1068" s="7">
        <v>40476279</v>
      </c>
      <c r="D1068" s="6" t="s">
        <v>10</v>
      </c>
      <c r="E1068" s="8">
        <v>4.75</v>
      </c>
      <c r="F1068" s="8">
        <v>11.74</v>
      </c>
      <c r="G1068" s="8">
        <v>24.82</v>
      </c>
      <c r="H1068" s="9">
        <f>SUM(Table5[[#This Row],[Tier 1 OH Rate]:[Tier 3 OH Rate]])</f>
        <v>41.31</v>
      </c>
    </row>
    <row r="1069" spans="1:8" x14ac:dyDescent="0.25">
      <c r="A1069" s="5" t="s">
        <v>971</v>
      </c>
      <c r="B1069" s="6" t="s">
        <v>1086</v>
      </c>
      <c r="C1069" s="7">
        <v>40476280</v>
      </c>
      <c r="D1069" s="6" t="s">
        <v>10</v>
      </c>
      <c r="E1069" s="8">
        <v>4.75</v>
      </c>
      <c r="F1069" s="8">
        <v>11.74</v>
      </c>
      <c r="G1069" s="8">
        <v>24.82</v>
      </c>
      <c r="H1069" s="9">
        <f>SUM(Table5[[#This Row],[Tier 1 OH Rate]:[Tier 3 OH Rate]])</f>
        <v>41.31</v>
      </c>
    </row>
    <row r="1070" spans="1:8" x14ac:dyDescent="0.25">
      <c r="A1070" s="5" t="s">
        <v>971</v>
      </c>
      <c r="B1070" s="6" t="s">
        <v>1087</v>
      </c>
      <c r="C1070" s="7">
        <v>40476281</v>
      </c>
      <c r="D1070" s="6" t="s">
        <v>10</v>
      </c>
      <c r="E1070" s="8">
        <v>4.75</v>
      </c>
      <c r="F1070" s="8">
        <v>11.74</v>
      </c>
      <c r="G1070" s="8">
        <v>37.49</v>
      </c>
      <c r="H1070" s="9">
        <f>SUM(Table5[[#This Row],[Tier 1 OH Rate]:[Tier 3 OH Rate]])</f>
        <v>53.980000000000004</v>
      </c>
    </row>
    <row r="1071" spans="1:8" x14ac:dyDescent="0.25">
      <c r="A1071" s="5" t="s">
        <v>971</v>
      </c>
      <c r="B1071" s="6" t="s">
        <v>1088</v>
      </c>
      <c r="C1071" s="7">
        <v>40476282</v>
      </c>
      <c r="D1071" s="6" t="s">
        <v>10</v>
      </c>
      <c r="E1071" s="8">
        <v>4.75</v>
      </c>
      <c r="F1071" s="8">
        <v>11.74</v>
      </c>
      <c r="G1071" s="8">
        <v>37.49</v>
      </c>
      <c r="H1071" s="9">
        <f>SUM(Table5[[#This Row],[Tier 1 OH Rate]:[Tier 3 OH Rate]])</f>
        <v>53.980000000000004</v>
      </c>
    </row>
    <row r="1072" spans="1:8" x14ac:dyDescent="0.25">
      <c r="A1072" s="5" t="s">
        <v>971</v>
      </c>
      <c r="B1072" s="6" t="s">
        <v>1089</v>
      </c>
      <c r="C1072" s="7">
        <v>40476283</v>
      </c>
      <c r="D1072" s="6" t="s">
        <v>10</v>
      </c>
      <c r="E1072" s="8">
        <v>4.75</v>
      </c>
      <c r="F1072" s="8">
        <v>11.74</v>
      </c>
      <c r="G1072" s="8">
        <v>19.48</v>
      </c>
      <c r="H1072" s="9">
        <f>SUM(Table5[[#This Row],[Tier 1 OH Rate]:[Tier 3 OH Rate]])</f>
        <v>35.97</v>
      </c>
    </row>
    <row r="1073" spans="1:8" x14ac:dyDescent="0.25">
      <c r="A1073" s="5" t="s">
        <v>971</v>
      </c>
      <c r="B1073" s="6" t="s">
        <v>1090</v>
      </c>
      <c r="C1073" s="7">
        <v>40476284</v>
      </c>
      <c r="D1073" s="6" t="s">
        <v>10</v>
      </c>
      <c r="E1073" s="8">
        <v>4.75</v>
      </c>
      <c r="F1073" s="8">
        <v>11.74</v>
      </c>
      <c r="G1073" s="8">
        <v>37.49</v>
      </c>
      <c r="H1073" s="9">
        <f>SUM(Table5[[#This Row],[Tier 1 OH Rate]:[Tier 3 OH Rate]])</f>
        <v>53.980000000000004</v>
      </c>
    </row>
    <row r="1074" spans="1:8" x14ac:dyDescent="0.25">
      <c r="A1074" s="5" t="s">
        <v>971</v>
      </c>
      <c r="B1074" s="6" t="s">
        <v>1091</v>
      </c>
      <c r="C1074" s="7">
        <v>40476285</v>
      </c>
      <c r="D1074" s="6" t="s">
        <v>10</v>
      </c>
      <c r="E1074" s="8">
        <v>4.75</v>
      </c>
      <c r="F1074" s="8">
        <v>11.74</v>
      </c>
      <c r="G1074" s="8">
        <v>37.49</v>
      </c>
      <c r="H1074" s="9">
        <f>SUM(Table5[[#This Row],[Tier 1 OH Rate]:[Tier 3 OH Rate]])</f>
        <v>53.980000000000004</v>
      </c>
    </row>
    <row r="1075" spans="1:8" x14ac:dyDescent="0.25">
      <c r="A1075" s="5" t="s">
        <v>971</v>
      </c>
      <c r="B1075" s="6" t="s">
        <v>1092</v>
      </c>
      <c r="C1075" s="7">
        <v>40476286</v>
      </c>
      <c r="D1075" s="6" t="s">
        <v>10</v>
      </c>
      <c r="E1075" s="8">
        <v>4.75</v>
      </c>
      <c r="F1075" s="8">
        <v>11.74</v>
      </c>
      <c r="G1075" s="8">
        <v>37.49</v>
      </c>
      <c r="H1075" s="9">
        <f>SUM(Table5[[#This Row],[Tier 1 OH Rate]:[Tier 3 OH Rate]])</f>
        <v>53.980000000000004</v>
      </c>
    </row>
    <row r="1076" spans="1:8" x14ac:dyDescent="0.25">
      <c r="A1076" s="5" t="s">
        <v>971</v>
      </c>
      <c r="B1076" s="6" t="s">
        <v>1093</v>
      </c>
      <c r="C1076" s="7">
        <v>40476287</v>
      </c>
      <c r="D1076" s="6" t="s">
        <v>25</v>
      </c>
      <c r="E1076" s="8">
        <v>4.75</v>
      </c>
      <c r="F1076" s="8">
        <v>2.11</v>
      </c>
      <c r="G1076" s="8">
        <v>0</v>
      </c>
      <c r="H1076" s="9">
        <f>SUM(Table5[[#This Row],[Tier 1 OH Rate]:[Tier 3 OH Rate]])</f>
        <v>6.8599999999999994</v>
      </c>
    </row>
    <row r="1077" spans="1:8" x14ac:dyDescent="0.25">
      <c r="A1077" s="5" t="s">
        <v>971</v>
      </c>
      <c r="B1077" s="6" t="s">
        <v>1094</v>
      </c>
      <c r="C1077" s="7">
        <v>40476288</v>
      </c>
      <c r="D1077" s="6" t="s">
        <v>10</v>
      </c>
      <c r="E1077" s="8">
        <v>4.75</v>
      </c>
      <c r="F1077" s="8">
        <v>11.74</v>
      </c>
      <c r="G1077" s="8">
        <v>37.49</v>
      </c>
      <c r="H1077" s="9">
        <f>SUM(Table5[[#This Row],[Tier 1 OH Rate]:[Tier 3 OH Rate]])</f>
        <v>53.980000000000004</v>
      </c>
    </row>
    <row r="1078" spans="1:8" x14ac:dyDescent="0.25">
      <c r="A1078" s="5" t="s">
        <v>971</v>
      </c>
      <c r="B1078" s="6" t="s">
        <v>1095</v>
      </c>
      <c r="C1078" s="7">
        <v>40476289</v>
      </c>
      <c r="D1078" s="6" t="s">
        <v>10</v>
      </c>
      <c r="E1078" s="8">
        <v>4.75</v>
      </c>
      <c r="F1078" s="8">
        <v>11.74</v>
      </c>
      <c r="G1078" s="8">
        <v>25.69</v>
      </c>
      <c r="H1078" s="9">
        <f>SUM(Table5[[#This Row],[Tier 1 OH Rate]:[Tier 3 OH Rate]])</f>
        <v>42.180000000000007</v>
      </c>
    </row>
    <row r="1079" spans="1:8" x14ac:dyDescent="0.25">
      <c r="A1079" s="5" t="s">
        <v>971</v>
      </c>
      <c r="B1079" s="6" t="s">
        <v>1096</v>
      </c>
      <c r="C1079" s="7">
        <v>40476290</v>
      </c>
      <c r="D1079" s="6" t="s">
        <v>25</v>
      </c>
      <c r="E1079" s="8">
        <v>4.75</v>
      </c>
      <c r="F1079" s="8">
        <v>2.11</v>
      </c>
      <c r="G1079" s="8">
        <v>0</v>
      </c>
      <c r="H1079" s="9">
        <f>SUM(Table5[[#This Row],[Tier 1 OH Rate]:[Tier 3 OH Rate]])</f>
        <v>6.8599999999999994</v>
      </c>
    </row>
    <row r="1080" spans="1:8" x14ac:dyDescent="0.25">
      <c r="A1080" s="5" t="s">
        <v>971</v>
      </c>
      <c r="B1080" s="6" t="s">
        <v>1097</v>
      </c>
      <c r="C1080" s="7">
        <v>40476291</v>
      </c>
      <c r="D1080" s="6" t="s">
        <v>10</v>
      </c>
      <c r="E1080" s="8">
        <v>4.75</v>
      </c>
      <c r="F1080" s="8">
        <v>11.74</v>
      </c>
      <c r="G1080" s="8">
        <v>37.82</v>
      </c>
      <c r="H1080" s="9">
        <f>SUM(Table5[[#This Row],[Tier 1 OH Rate]:[Tier 3 OH Rate]])</f>
        <v>54.31</v>
      </c>
    </row>
    <row r="1081" spans="1:8" x14ac:dyDescent="0.25">
      <c r="A1081" s="5" t="s">
        <v>971</v>
      </c>
      <c r="B1081" s="6" t="s">
        <v>1098</v>
      </c>
      <c r="C1081" s="7">
        <v>40476292</v>
      </c>
      <c r="D1081" s="6" t="s">
        <v>10</v>
      </c>
      <c r="E1081" s="8">
        <v>4.75</v>
      </c>
      <c r="F1081" s="8">
        <v>11.74</v>
      </c>
      <c r="G1081" s="8">
        <v>37.82</v>
      </c>
      <c r="H1081" s="9">
        <f>SUM(Table5[[#This Row],[Tier 1 OH Rate]:[Tier 3 OH Rate]])</f>
        <v>54.31</v>
      </c>
    </row>
    <row r="1082" spans="1:8" x14ac:dyDescent="0.25">
      <c r="A1082" s="5" t="s">
        <v>971</v>
      </c>
      <c r="B1082" s="6" t="s">
        <v>1099</v>
      </c>
      <c r="C1082" s="7">
        <v>40476293</v>
      </c>
      <c r="D1082" s="6" t="s">
        <v>10</v>
      </c>
      <c r="E1082" s="8">
        <v>4.75</v>
      </c>
      <c r="F1082" s="8">
        <v>11.74</v>
      </c>
      <c r="G1082" s="8">
        <v>37.82</v>
      </c>
      <c r="H1082" s="9">
        <f>SUM(Table5[[#This Row],[Tier 1 OH Rate]:[Tier 3 OH Rate]])</f>
        <v>54.31</v>
      </c>
    </row>
    <row r="1083" spans="1:8" x14ac:dyDescent="0.25">
      <c r="A1083" s="5" t="s">
        <v>971</v>
      </c>
      <c r="B1083" s="6" t="s">
        <v>1100</v>
      </c>
      <c r="C1083" s="7">
        <v>40476294</v>
      </c>
      <c r="D1083" s="6" t="s">
        <v>10</v>
      </c>
      <c r="E1083" s="8">
        <v>4.75</v>
      </c>
      <c r="F1083" s="8">
        <v>11.74</v>
      </c>
      <c r="G1083" s="8">
        <v>37.82</v>
      </c>
      <c r="H1083" s="9">
        <f>SUM(Table5[[#This Row],[Tier 1 OH Rate]:[Tier 3 OH Rate]])</f>
        <v>54.31</v>
      </c>
    </row>
    <row r="1084" spans="1:8" x14ac:dyDescent="0.25">
      <c r="A1084" s="5" t="s">
        <v>971</v>
      </c>
      <c r="B1084" s="6" t="s">
        <v>1101</v>
      </c>
      <c r="C1084" s="7">
        <v>40476295</v>
      </c>
      <c r="D1084" s="6" t="s">
        <v>10</v>
      </c>
      <c r="E1084" s="8">
        <v>4.75</v>
      </c>
      <c r="F1084" s="8">
        <v>11.74</v>
      </c>
      <c r="G1084" s="8">
        <v>37.82</v>
      </c>
      <c r="H1084" s="9">
        <f>SUM(Table5[[#This Row],[Tier 1 OH Rate]:[Tier 3 OH Rate]])</f>
        <v>54.31</v>
      </c>
    </row>
    <row r="1085" spans="1:8" x14ac:dyDescent="0.25">
      <c r="A1085" s="5" t="s">
        <v>971</v>
      </c>
      <c r="B1085" s="6" t="s">
        <v>1102</v>
      </c>
      <c r="C1085" s="7">
        <v>40476296</v>
      </c>
      <c r="D1085" s="6" t="s">
        <v>10</v>
      </c>
      <c r="E1085" s="8">
        <v>4.75</v>
      </c>
      <c r="F1085" s="8">
        <v>11.74</v>
      </c>
      <c r="G1085" s="8">
        <v>37.82</v>
      </c>
      <c r="H1085" s="9">
        <f>SUM(Table5[[#This Row],[Tier 1 OH Rate]:[Tier 3 OH Rate]])</f>
        <v>54.31</v>
      </c>
    </row>
    <row r="1086" spans="1:8" x14ac:dyDescent="0.25">
      <c r="A1086" s="5" t="s">
        <v>971</v>
      </c>
      <c r="B1086" s="6" t="s">
        <v>1103</v>
      </c>
      <c r="C1086" s="7">
        <v>40476297</v>
      </c>
      <c r="D1086" s="6" t="s">
        <v>10</v>
      </c>
      <c r="E1086" s="8">
        <v>4.75</v>
      </c>
      <c r="F1086" s="8">
        <v>11.74</v>
      </c>
      <c r="G1086" s="8">
        <v>37.82</v>
      </c>
      <c r="H1086" s="9">
        <f>SUM(Table5[[#This Row],[Tier 1 OH Rate]:[Tier 3 OH Rate]])</f>
        <v>54.31</v>
      </c>
    </row>
    <row r="1087" spans="1:8" x14ac:dyDescent="0.25">
      <c r="A1087" s="5" t="s">
        <v>971</v>
      </c>
      <c r="B1087" s="6" t="s">
        <v>1104</v>
      </c>
      <c r="C1087" s="7">
        <v>40476298</v>
      </c>
      <c r="D1087" s="6" t="s">
        <v>10</v>
      </c>
      <c r="E1087" s="8">
        <v>4.75</v>
      </c>
      <c r="F1087" s="8">
        <v>11.74</v>
      </c>
      <c r="G1087" s="8">
        <v>37.82</v>
      </c>
      <c r="H1087" s="9">
        <f>SUM(Table5[[#This Row],[Tier 1 OH Rate]:[Tier 3 OH Rate]])</f>
        <v>54.31</v>
      </c>
    </row>
    <row r="1088" spans="1:8" x14ac:dyDescent="0.25">
      <c r="A1088" s="5" t="s">
        <v>971</v>
      </c>
      <c r="B1088" s="6" t="s">
        <v>1105</v>
      </c>
      <c r="C1088" s="7">
        <v>40476299</v>
      </c>
      <c r="D1088" s="6" t="s">
        <v>10</v>
      </c>
      <c r="E1088" s="8">
        <v>4.75</v>
      </c>
      <c r="F1088" s="8">
        <v>11.74</v>
      </c>
      <c r="G1088" s="8">
        <v>37.82</v>
      </c>
      <c r="H1088" s="9">
        <f>SUM(Table5[[#This Row],[Tier 1 OH Rate]:[Tier 3 OH Rate]])</f>
        <v>54.31</v>
      </c>
    </row>
    <row r="1089" spans="1:8" x14ac:dyDescent="0.25">
      <c r="A1089" s="5" t="s">
        <v>971</v>
      </c>
      <c r="B1089" s="6" t="s">
        <v>1106</v>
      </c>
      <c r="C1089" s="7">
        <v>40476300</v>
      </c>
      <c r="D1089" s="6" t="s">
        <v>10</v>
      </c>
      <c r="E1089" s="8">
        <v>4.75</v>
      </c>
      <c r="F1089" s="8">
        <v>11.74</v>
      </c>
      <c r="G1089" s="8">
        <v>37.82</v>
      </c>
      <c r="H1089" s="9">
        <f>SUM(Table5[[#This Row],[Tier 1 OH Rate]:[Tier 3 OH Rate]])</f>
        <v>54.31</v>
      </c>
    </row>
    <row r="1090" spans="1:8" x14ac:dyDescent="0.25">
      <c r="A1090" s="5" t="s">
        <v>971</v>
      </c>
      <c r="B1090" s="6" t="s">
        <v>1107</v>
      </c>
      <c r="C1090" s="7">
        <v>40476301</v>
      </c>
      <c r="D1090" s="6" t="s">
        <v>10</v>
      </c>
      <c r="E1090" s="8">
        <v>4.75</v>
      </c>
      <c r="F1090" s="8">
        <v>11.74</v>
      </c>
      <c r="G1090" s="8">
        <v>37.82</v>
      </c>
      <c r="H1090" s="9">
        <f>SUM(Table5[[#This Row],[Tier 1 OH Rate]:[Tier 3 OH Rate]])</f>
        <v>54.31</v>
      </c>
    </row>
    <row r="1091" spans="1:8" x14ac:dyDescent="0.25">
      <c r="A1091" s="5" t="s">
        <v>971</v>
      </c>
      <c r="B1091" s="6" t="s">
        <v>1108</v>
      </c>
      <c r="C1091" s="7">
        <v>40476302</v>
      </c>
      <c r="D1091" s="6" t="s">
        <v>10</v>
      </c>
      <c r="E1091" s="8">
        <v>4.75</v>
      </c>
      <c r="F1091" s="8">
        <v>11.74</v>
      </c>
      <c r="G1091" s="8">
        <v>37.82</v>
      </c>
      <c r="H1091" s="9">
        <f>SUM(Table5[[#This Row],[Tier 1 OH Rate]:[Tier 3 OH Rate]])</f>
        <v>54.31</v>
      </c>
    </row>
    <row r="1092" spans="1:8" x14ac:dyDescent="0.25">
      <c r="A1092" s="5" t="s">
        <v>971</v>
      </c>
      <c r="B1092" s="6" t="s">
        <v>1109</v>
      </c>
      <c r="C1092" s="7">
        <v>40476303</v>
      </c>
      <c r="D1092" s="6" t="s">
        <v>10</v>
      </c>
      <c r="E1092" s="8">
        <v>4.75</v>
      </c>
      <c r="F1092" s="8">
        <v>11.74</v>
      </c>
      <c r="G1092" s="8">
        <v>37.82</v>
      </c>
      <c r="H1092" s="9">
        <f>SUM(Table5[[#This Row],[Tier 1 OH Rate]:[Tier 3 OH Rate]])</f>
        <v>54.31</v>
      </c>
    </row>
    <row r="1093" spans="1:8" x14ac:dyDescent="0.25">
      <c r="A1093" s="5" t="s">
        <v>971</v>
      </c>
      <c r="B1093" s="6" t="s">
        <v>1110</v>
      </c>
      <c r="C1093" s="7">
        <v>40476304</v>
      </c>
      <c r="D1093" s="6" t="s">
        <v>10</v>
      </c>
      <c r="E1093" s="8">
        <v>4.75</v>
      </c>
      <c r="F1093" s="8">
        <v>11.74</v>
      </c>
      <c r="G1093" s="8">
        <v>0</v>
      </c>
      <c r="H1093" s="9">
        <f>SUM(Table5[[#This Row],[Tier 1 OH Rate]:[Tier 3 OH Rate]])</f>
        <v>16.490000000000002</v>
      </c>
    </row>
    <row r="1094" spans="1:8" x14ac:dyDescent="0.25">
      <c r="A1094" s="5" t="s">
        <v>971</v>
      </c>
      <c r="B1094" s="6" t="s">
        <v>1111</v>
      </c>
      <c r="C1094" s="7">
        <v>40476305</v>
      </c>
      <c r="D1094" s="6" t="s">
        <v>10</v>
      </c>
      <c r="E1094" s="8">
        <v>4.75</v>
      </c>
      <c r="F1094" s="8">
        <v>11.74</v>
      </c>
      <c r="G1094" s="8">
        <v>0</v>
      </c>
      <c r="H1094" s="9">
        <f>SUM(Table5[[#This Row],[Tier 1 OH Rate]:[Tier 3 OH Rate]])</f>
        <v>16.490000000000002</v>
      </c>
    </row>
    <row r="1095" spans="1:8" x14ac:dyDescent="0.25">
      <c r="A1095" s="5" t="s">
        <v>971</v>
      </c>
      <c r="B1095" s="6" t="s">
        <v>1112</v>
      </c>
      <c r="C1095" s="7">
        <v>40476306</v>
      </c>
      <c r="D1095" s="6" t="s">
        <v>10</v>
      </c>
      <c r="E1095" s="8">
        <v>4.75</v>
      </c>
      <c r="F1095" s="8">
        <v>11.74</v>
      </c>
      <c r="G1095" s="8">
        <v>31.75</v>
      </c>
      <c r="H1095" s="9">
        <f>SUM(Table5[[#This Row],[Tier 1 OH Rate]:[Tier 3 OH Rate]])</f>
        <v>48.24</v>
      </c>
    </row>
    <row r="1096" spans="1:8" x14ac:dyDescent="0.25">
      <c r="A1096" s="5" t="s">
        <v>971</v>
      </c>
      <c r="B1096" s="6" t="s">
        <v>1113</v>
      </c>
      <c r="C1096" s="7">
        <v>40476307</v>
      </c>
      <c r="D1096" s="6" t="s">
        <v>10</v>
      </c>
      <c r="E1096" s="8">
        <v>4.75</v>
      </c>
      <c r="F1096" s="8">
        <v>11.74</v>
      </c>
      <c r="G1096" s="8">
        <v>31.75</v>
      </c>
      <c r="H1096" s="9">
        <f>SUM(Table5[[#This Row],[Tier 1 OH Rate]:[Tier 3 OH Rate]])</f>
        <v>48.24</v>
      </c>
    </row>
    <row r="1097" spans="1:8" x14ac:dyDescent="0.25">
      <c r="A1097" s="5" t="s">
        <v>971</v>
      </c>
      <c r="B1097" s="6" t="s">
        <v>1114</v>
      </c>
      <c r="C1097" s="7">
        <v>40476308</v>
      </c>
      <c r="D1097" s="6" t="s">
        <v>10</v>
      </c>
      <c r="E1097" s="8">
        <v>4.75</v>
      </c>
      <c r="F1097" s="8">
        <v>11.74</v>
      </c>
      <c r="G1097" s="8">
        <v>31.75</v>
      </c>
      <c r="H1097" s="9">
        <f>SUM(Table5[[#This Row],[Tier 1 OH Rate]:[Tier 3 OH Rate]])</f>
        <v>48.24</v>
      </c>
    </row>
    <row r="1098" spans="1:8" x14ac:dyDescent="0.25">
      <c r="A1098" s="5" t="s">
        <v>971</v>
      </c>
      <c r="B1098" s="6" t="s">
        <v>1115</v>
      </c>
      <c r="C1098" s="7">
        <v>40476309</v>
      </c>
      <c r="D1098" s="6" t="s">
        <v>10</v>
      </c>
      <c r="E1098" s="8">
        <v>4.75</v>
      </c>
      <c r="F1098" s="8">
        <v>11.74</v>
      </c>
      <c r="G1098" s="8">
        <v>31.75</v>
      </c>
      <c r="H1098" s="9">
        <f>SUM(Table5[[#This Row],[Tier 1 OH Rate]:[Tier 3 OH Rate]])</f>
        <v>48.24</v>
      </c>
    </row>
    <row r="1099" spans="1:8" x14ac:dyDescent="0.25">
      <c r="A1099" s="5" t="s">
        <v>971</v>
      </c>
      <c r="B1099" s="6" t="s">
        <v>1116</v>
      </c>
      <c r="C1099" s="7">
        <v>40476310</v>
      </c>
      <c r="D1099" s="6" t="s">
        <v>10</v>
      </c>
      <c r="E1099" s="8">
        <v>4.75</v>
      </c>
      <c r="F1099" s="8">
        <v>11.74</v>
      </c>
      <c r="G1099" s="8">
        <v>31.75</v>
      </c>
      <c r="H1099" s="9">
        <f>SUM(Table5[[#This Row],[Tier 1 OH Rate]:[Tier 3 OH Rate]])</f>
        <v>48.24</v>
      </c>
    </row>
    <row r="1100" spans="1:8" x14ac:dyDescent="0.25">
      <c r="A1100" s="5" t="s">
        <v>971</v>
      </c>
      <c r="B1100" s="6" t="s">
        <v>1117</v>
      </c>
      <c r="C1100" s="7">
        <v>40476311</v>
      </c>
      <c r="D1100" s="6" t="s">
        <v>10</v>
      </c>
      <c r="E1100" s="8">
        <v>4.75</v>
      </c>
      <c r="F1100" s="8">
        <v>11.74</v>
      </c>
      <c r="G1100" s="8">
        <v>31.75</v>
      </c>
      <c r="H1100" s="9">
        <f>SUM(Table5[[#This Row],[Tier 1 OH Rate]:[Tier 3 OH Rate]])</f>
        <v>48.24</v>
      </c>
    </row>
    <row r="1101" spans="1:8" x14ac:dyDescent="0.25">
      <c r="A1101" s="5" t="s">
        <v>971</v>
      </c>
      <c r="B1101" s="6" t="s">
        <v>1118</v>
      </c>
      <c r="C1101" s="7">
        <v>40476312</v>
      </c>
      <c r="D1101" s="6" t="s">
        <v>10</v>
      </c>
      <c r="E1101" s="8">
        <v>4.75</v>
      </c>
      <c r="F1101" s="8">
        <v>11.74</v>
      </c>
      <c r="G1101" s="8">
        <v>31.75</v>
      </c>
      <c r="H1101" s="9">
        <f>SUM(Table5[[#This Row],[Tier 1 OH Rate]:[Tier 3 OH Rate]])</f>
        <v>48.24</v>
      </c>
    </row>
    <row r="1102" spans="1:8" x14ac:dyDescent="0.25">
      <c r="A1102" s="5" t="s">
        <v>971</v>
      </c>
      <c r="B1102" s="6" t="s">
        <v>1119</v>
      </c>
      <c r="C1102" s="7">
        <v>40476313</v>
      </c>
      <c r="D1102" s="6" t="s">
        <v>10</v>
      </c>
      <c r="E1102" s="8">
        <v>4.75</v>
      </c>
      <c r="F1102" s="8">
        <v>11.74</v>
      </c>
      <c r="G1102" s="8">
        <v>31.75</v>
      </c>
      <c r="H1102" s="9">
        <f>SUM(Table5[[#This Row],[Tier 1 OH Rate]:[Tier 3 OH Rate]])</f>
        <v>48.24</v>
      </c>
    </row>
    <row r="1103" spans="1:8" x14ac:dyDescent="0.25">
      <c r="A1103" s="5" t="s">
        <v>971</v>
      </c>
      <c r="B1103" s="6" t="s">
        <v>1120</v>
      </c>
      <c r="C1103" s="7">
        <v>40476314</v>
      </c>
      <c r="D1103" s="6" t="s">
        <v>10</v>
      </c>
      <c r="E1103" s="8">
        <v>4.75</v>
      </c>
      <c r="F1103" s="8">
        <v>11.74</v>
      </c>
      <c r="G1103" s="8">
        <v>31.75</v>
      </c>
      <c r="H1103" s="9">
        <f>SUM(Table5[[#This Row],[Tier 1 OH Rate]:[Tier 3 OH Rate]])</f>
        <v>48.24</v>
      </c>
    </row>
    <row r="1104" spans="1:8" x14ac:dyDescent="0.25">
      <c r="A1104" s="5" t="s">
        <v>971</v>
      </c>
      <c r="B1104" s="6" t="s">
        <v>1121</v>
      </c>
      <c r="C1104" s="7">
        <v>40476315</v>
      </c>
      <c r="D1104" s="6" t="s">
        <v>10</v>
      </c>
      <c r="E1104" s="8">
        <v>4.75</v>
      </c>
      <c r="F1104" s="8">
        <v>11.74</v>
      </c>
      <c r="G1104" s="8">
        <v>31.75</v>
      </c>
      <c r="H1104" s="9">
        <f>SUM(Table5[[#This Row],[Tier 1 OH Rate]:[Tier 3 OH Rate]])</f>
        <v>48.24</v>
      </c>
    </row>
    <row r="1105" spans="1:8" x14ac:dyDescent="0.25">
      <c r="A1105" s="5" t="s">
        <v>971</v>
      </c>
      <c r="B1105" s="6" t="s">
        <v>1122</v>
      </c>
      <c r="C1105" s="7">
        <v>40476316</v>
      </c>
      <c r="D1105" s="6" t="s">
        <v>10</v>
      </c>
      <c r="E1105" s="8">
        <v>4.75</v>
      </c>
      <c r="F1105" s="8">
        <v>11.74</v>
      </c>
      <c r="G1105" s="8">
        <v>31.75</v>
      </c>
      <c r="H1105" s="9">
        <f>SUM(Table5[[#This Row],[Tier 1 OH Rate]:[Tier 3 OH Rate]])</f>
        <v>48.24</v>
      </c>
    </row>
    <row r="1106" spans="1:8" x14ac:dyDescent="0.25">
      <c r="A1106" s="5" t="s">
        <v>971</v>
      </c>
      <c r="B1106" s="6" t="s">
        <v>1123</v>
      </c>
      <c r="C1106" s="7">
        <v>40476317</v>
      </c>
      <c r="D1106" s="6" t="s">
        <v>10</v>
      </c>
      <c r="E1106" s="8">
        <v>4.75</v>
      </c>
      <c r="F1106" s="8">
        <v>11.74</v>
      </c>
      <c r="G1106" s="8">
        <v>31.75</v>
      </c>
      <c r="H1106" s="9">
        <f>SUM(Table5[[#This Row],[Tier 1 OH Rate]:[Tier 3 OH Rate]])</f>
        <v>48.24</v>
      </c>
    </row>
    <row r="1107" spans="1:8" x14ac:dyDescent="0.25">
      <c r="A1107" s="5" t="s">
        <v>971</v>
      </c>
      <c r="B1107" s="6" t="s">
        <v>1124</v>
      </c>
      <c r="C1107" s="7">
        <v>40476318</v>
      </c>
      <c r="D1107" s="6" t="s">
        <v>10</v>
      </c>
      <c r="E1107" s="8">
        <v>4.75</v>
      </c>
      <c r="F1107" s="8">
        <v>11.74</v>
      </c>
      <c r="G1107" s="8">
        <v>31.75</v>
      </c>
      <c r="H1107" s="9">
        <f>SUM(Table5[[#This Row],[Tier 1 OH Rate]:[Tier 3 OH Rate]])</f>
        <v>48.24</v>
      </c>
    </row>
    <row r="1108" spans="1:8" x14ac:dyDescent="0.25">
      <c r="A1108" s="5" t="s">
        <v>971</v>
      </c>
      <c r="B1108" s="6" t="s">
        <v>1125</v>
      </c>
      <c r="C1108" s="7">
        <v>40476319</v>
      </c>
      <c r="D1108" s="6" t="s">
        <v>10</v>
      </c>
      <c r="E1108" s="8">
        <v>4.75</v>
      </c>
      <c r="F1108" s="8">
        <v>11.74</v>
      </c>
      <c r="G1108" s="8">
        <v>31.75</v>
      </c>
      <c r="H1108" s="9">
        <f>SUM(Table5[[#This Row],[Tier 1 OH Rate]:[Tier 3 OH Rate]])</f>
        <v>48.24</v>
      </c>
    </row>
    <row r="1109" spans="1:8" x14ac:dyDescent="0.25">
      <c r="A1109" s="5" t="s">
        <v>971</v>
      </c>
      <c r="B1109" s="6" t="s">
        <v>1126</v>
      </c>
      <c r="C1109" s="7">
        <v>40476320</v>
      </c>
      <c r="D1109" s="6" t="s">
        <v>10</v>
      </c>
      <c r="E1109" s="8">
        <v>4.75</v>
      </c>
      <c r="F1109" s="8">
        <v>11.74</v>
      </c>
      <c r="G1109" s="8">
        <v>31.75</v>
      </c>
      <c r="H1109" s="9">
        <f>SUM(Table5[[#This Row],[Tier 1 OH Rate]:[Tier 3 OH Rate]])</f>
        <v>48.24</v>
      </c>
    </row>
    <row r="1110" spans="1:8" x14ac:dyDescent="0.25">
      <c r="A1110" s="5" t="s">
        <v>971</v>
      </c>
      <c r="B1110" s="6" t="s">
        <v>1127</v>
      </c>
      <c r="C1110" s="7">
        <v>40476321</v>
      </c>
      <c r="D1110" s="6" t="s">
        <v>10</v>
      </c>
      <c r="E1110" s="8">
        <v>4.75</v>
      </c>
      <c r="F1110" s="8">
        <v>11.74</v>
      </c>
      <c r="G1110" s="8">
        <v>31.75</v>
      </c>
      <c r="H1110" s="9">
        <f>SUM(Table5[[#This Row],[Tier 1 OH Rate]:[Tier 3 OH Rate]])</f>
        <v>48.24</v>
      </c>
    </row>
    <row r="1111" spans="1:8" x14ac:dyDescent="0.25">
      <c r="A1111" s="5" t="s">
        <v>971</v>
      </c>
      <c r="B1111" s="6" t="s">
        <v>1128</v>
      </c>
      <c r="C1111" s="7">
        <v>40476322</v>
      </c>
      <c r="D1111" s="6" t="s">
        <v>10</v>
      </c>
      <c r="E1111" s="8">
        <v>4.75</v>
      </c>
      <c r="F1111" s="8">
        <v>11.74</v>
      </c>
      <c r="G1111" s="8">
        <v>31.75</v>
      </c>
      <c r="H1111" s="9">
        <f>SUM(Table5[[#This Row],[Tier 1 OH Rate]:[Tier 3 OH Rate]])</f>
        <v>48.24</v>
      </c>
    </row>
    <row r="1112" spans="1:8" x14ac:dyDescent="0.25">
      <c r="A1112" s="5" t="s">
        <v>971</v>
      </c>
      <c r="B1112" s="6" t="s">
        <v>1129</v>
      </c>
      <c r="C1112" s="7">
        <v>40476323</v>
      </c>
      <c r="D1112" s="6" t="s">
        <v>10</v>
      </c>
      <c r="E1112" s="8">
        <v>4.75</v>
      </c>
      <c r="F1112" s="8">
        <v>11.74</v>
      </c>
      <c r="G1112" s="8">
        <v>18.88</v>
      </c>
      <c r="H1112" s="9">
        <f>SUM(Table5[[#This Row],[Tier 1 OH Rate]:[Tier 3 OH Rate]])</f>
        <v>35.370000000000005</v>
      </c>
    </row>
    <row r="1113" spans="1:8" x14ac:dyDescent="0.25">
      <c r="A1113" s="5" t="s">
        <v>971</v>
      </c>
      <c r="B1113" s="6" t="s">
        <v>1130</v>
      </c>
      <c r="C1113" s="7">
        <v>40476324</v>
      </c>
      <c r="D1113" s="6" t="s">
        <v>25</v>
      </c>
      <c r="E1113" s="8">
        <v>4.75</v>
      </c>
      <c r="F1113" s="8">
        <v>2.11</v>
      </c>
      <c r="G1113" s="8">
        <v>0</v>
      </c>
      <c r="H1113" s="9">
        <f>SUM(Table5[[#This Row],[Tier 1 OH Rate]:[Tier 3 OH Rate]])</f>
        <v>6.8599999999999994</v>
      </c>
    </row>
    <row r="1114" spans="1:8" x14ac:dyDescent="0.25">
      <c r="A1114" s="5" t="s">
        <v>971</v>
      </c>
      <c r="B1114" s="6" t="s">
        <v>1131</v>
      </c>
      <c r="C1114" s="7">
        <v>40476325</v>
      </c>
      <c r="D1114" s="6" t="s">
        <v>10</v>
      </c>
      <c r="E1114" s="8">
        <v>4.75</v>
      </c>
      <c r="F1114" s="8">
        <v>11.74</v>
      </c>
      <c r="G1114" s="8">
        <v>25.78</v>
      </c>
      <c r="H1114" s="9">
        <f>SUM(Table5[[#This Row],[Tier 1 OH Rate]:[Tier 3 OH Rate]])</f>
        <v>42.27</v>
      </c>
    </row>
    <row r="1115" spans="1:8" x14ac:dyDescent="0.25">
      <c r="A1115" s="5" t="s">
        <v>971</v>
      </c>
      <c r="B1115" s="6" t="s">
        <v>1132</v>
      </c>
      <c r="C1115" s="7">
        <v>40476326</v>
      </c>
      <c r="D1115" s="6" t="s">
        <v>10</v>
      </c>
      <c r="E1115" s="8">
        <v>4.75</v>
      </c>
      <c r="F1115" s="8">
        <v>11.74</v>
      </c>
      <c r="G1115" s="8">
        <v>25.78</v>
      </c>
      <c r="H1115" s="9">
        <f>SUM(Table5[[#This Row],[Tier 1 OH Rate]:[Tier 3 OH Rate]])</f>
        <v>42.27</v>
      </c>
    </row>
    <row r="1116" spans="1:8" x14ac:dyDescent="0.25">
      <c r="A1116" s="5" t="s">
        <v>971</v>
      </c>
      <c r="B1116" s="6" t="s">
        <v>1133</v>
      </c>
      <c r="C1116" s="7">
        <v>40476327</v>
      </c>
      <c r="D1116" s="6" t="s">
        <v>10</v>
      </c>
      <c r="E1116" s="8">
        <v>4.75</v>
      </c>
      <c r="F1116" s="8">
        <v>11.74</v>
      </c>
      <c r="G1116" s="8">
        <v>25.78</v>
      </c>
      <c r="H1116" s="9">
        <f>SUM(Table5[[#This Row],[Tier 1 OH Rate]:[Tier 3 OH Rate]])</f>
        <v>42.27</v>
      </c>
    </row>
    <row r="1117" spans="1:8" x14ac:dyDescent="0.25">
      <c r="A1117" s="5" t="s">
        <v>971</v>
      </c>
      <c r="B1117" s="6" t="s">
        <v>1134</v>
      </c>
      <c r="C1117" s="7">
        <v>40476328</v>
      </c>
      <c r="D1117" s="6" t="s">
        <v>10</v>
      </c>
      <c r="E1117" s="8">
        <v>4.75</v>
      </c>
      <c r="F1117" s="8">
        <v>11.74</v>
      </c>
      <c r="G1117" s="8">
        <v>25.78</v>
      </c>
      <c r="H1117" s="9">
        <f>SUM(Table5[[#This Row],[Tier 1 OH Rate]:[Tier 3 OH Rate]])</f>
        <v>42.27</v>
      </c>
    </row>
    <row r="1118" spans="1:8" x14ac:dyDescent="0.25">
      <c r="A1118" s="5" t="s">
        <v>971</v>
      </c>
      <c r="B1118" s="6" t="s">
        <v>1135</v>
      </c>
      <c r="C1118" s="7">
        <v>40476329</v>
      </c>
      <c r="D1118" s="6" t="s">
        <v>10</v>
      </c>
      <c r="E1118" s="8">
        <v>4.75</v>
      </c>
      <c r="F1118" s="8">
        <v>11.74</v>
      </c>
      <c r="G1118" s="8">
        <v>0</v>
      </c>
      <c r="H1118" s="9">
        <f>SUM(Table5[[#This Row],[Tier 1 OH Rate]:[Tier 3 OH Rate]])</f>
        <v>16.490000000000002</v>
      </c>
    </row>
    <row r="1119" spans="1:8" x14ac:dyDescent="0.25">
      <c r="A1119" s="5" t="s">
        <v>971</v>
      </c>
      <c r="B1119" s="6" t="s">
        <v>1136</v>
      </c>
      <c r="C1119" s="7">
        <v>40476330</v>
      </c>
      <c r="D1119" s="6" t="s">
        <v>10</v>
      </c>
      <c r="E1119" s="8">
        <v>4.75</v>
      </c>
      <c r="F1119" s="8">
        <v>11.74</v>
      </c>
      <c r="G1119" s="8">
        <v>0</v>
      </c>
      <c r="H1119" s="9">
        <f>SUM(Table5[[#This Row],[Tier 1 OH Rate]:[Tier 3 OH Rate]])</f>
        <v>16.490000000000002</v>
      </c>
    </row>
    <row r="1120" spans="1:8" x14ac:dyDescent="0.25">
      <c r="A1120" s="5" t="s">
        <v>971</v>
      </c>
      <c r="B1120" s="6" t="s">
        <v>1137</v>
      </c>
      <c r="C1120" s="7">
        <v>40476331</v>
      </c>
      <c r="D1120" s="6" t="s">
        <v>10</v>
      </c>
      <c r="E1120" s="8">
        <v>4.75</v>
      </c>
      <c r="F1120" s="8">
        <v>11.74</v>
      </c>
      <c r="G1120" s="8">
        <v>0</v>
      </c>
      <c r="H1120" s="9">
        <f>SUM(Table5[[#This Row],[Tier 1 OH Rate]:[Tier 3 OH Rate]])</f>
        <v>16.490000000000002</v>
      </c>
    </row>
    <row r="1121" spans="1:8" x14ac:dyDescent="0.25">
      <c r="A1121" s="5" t="s">
        <v>971</v>
      </c>
      <c r="B1121" s="6" t="s">
        <v>1138</v>
      </c>
      <c r="C1121" s="7">
        <v>40476332</v>
      </c>
      <c r="D1121" s="6" t="s">
        <v>10</v>
      </c>
      <c r="E1121" s="8">
        <v>4.75</v>
      </c>
      <c r="F1121" s="8">
        <v>11.74</v>
      </c>
      <c r="G1121" s="8">
        <v>0</v>
      </c>
      <c r="H1121" s="9">
        <f>SUM(Table5[[#This Row],[Tier 1 OH Rate]:[Tier 3 OH Rate]])</f>
        <v>16.490000000000002</v>
      </c>
    </row>
    <row r="1122" spans="1:8" x14ac:dyDescent="0.25">
      <c r="A1122" s="5" t="s">
        <v>971</v>
      </c>
      <c r="B1122" s="6" t="s">
        <v>1139</v>
      </c>
      <c r="C1122" s="7">
        <v>40887518</v>
      </c>
      <c r="D1122" s="6" t="s">
        <v>10</v>
      </c>
      <c r="E1122" s="8">
        <v>4.75</v>
      </c>
      <c r="F1122" s="8">
        <v>11.74</v>
      </c>
      <c r="G1122" s="8">
        <v>0</v>
      </c>
      <c r="H1122" s="9">
        <f>SUM(Table5[[#This Row],[Tier 1 OH Rate]:[Tier 3 OH Rate]])</f>
        <v>16.490000000000002</v>
      </c>
    </row>
    <row r="1123" spans="1:8" x14ac:dyDescent="0.25">
      <c r="A1123" s="5" t="s">
        <v>971</v>
      </c>
      <c r="B1123" s="6" t="s">
        <v>1140</v>
      </c>
      <c r="C1123" s="7">
        <v>40887519</v>
      </c>
      <c r="D1123" s="6" t="s">
        <v>10</v>
      </c>
      <c r="E1123" s="8">
        <v>4.75</v>
      </c>
      <c r="F1123" s="8">
        <v>11.74</v>
      </c>
      <c r="G1123" s="8">
        <v>18.88</v>
      </c>
      <c r="H1123" s="9">
        <f>SUM(Table5[[#This Row],[Tier 1 OH Rate]:[Tier 3 OH Rate]])</f>
        <v>35.370000000000005</v>
      </c>
    </row>
    <row r="1124" spans="1:8" x14ac:dyDescent="0.25">
      <c r="A1124" s="5" t="s">
        <v>971</v>
      </c>
      <c r="B1124" s="6" t="s">
        <v>1141</v>
      </c>
      <c r="C1124" s="7">
        <v>40887520</v>
      </c>
      <c r="D1124" s="6" t="s">
        <v>10</v>
      </c>
      <c r="E1124" s="8">
        <v>4.75</v>
      </c>
      <c r="F1124" s="8">
        <v>11.74</v>
      </c>
      <c r="G1124" s="8">
        <v>18.46</v>
      </c>
      <c r="H1124" s="9">
        <f>SUM(Table5[[#This Row],[Tier 1 OH Rate]:[Tier 3 OH Rate]])</f>
        <v>34.950000000000003</v>
      </c>
    </row>
    <row r="1125" spans="1:8" x14ac:dyDescent="0.25">
      <c r="A1125" s="5" t="s">
        <v>971</v>
      </c>
      <c r="B1125" s="6" t="s">
        <v>1142</v>
      </c>
      <c r="C1125" s="7">
        <v>40887521</v>
      </c>
      <c r="D1125" s="6" t="s">
        <v>25</v>
      </c>
      <c r="E1125" s="8">
        <v>4.75</v>
      </c>
      <c r="F1125" s="8">
        <v>2.11</v>
      </c>
      <c r="G1125" s="8">
        <v>0</v>
      </c>
      <c r="H1125" s="9">
        <f>SUM(Table5[[#This Row],[Tier 1 OH Rate]:[Tier 3 OH Rate]])</f>
        <v>6.8599999999999994</v>
      </c>
    </row>
    <row r="1126" spans="1:8" x14ac:dyDescent="0.25">
      <c r="A1126" s="5" t="s">
        <v>971</v>
      </c>
      <c r="B1126" s="6" t="s">
        <v>1143</v>
      </c>
      <c r="C1126" s="7">
        <v>40887522</v>
      </c>
      <c r="D1126" s="6" t="s">
        <v>10</v>
      </c>
      <c r="E1126" s="8">
        <v>4.75</v>
      </c>
      <c r="F1126" s="8">
        <v>11.74</v>
      </c>
      <c r="G1126" s="8">
        <v>24.82</v>
      </c>
      <c r="H1126" s="9">
        <f>SUM(Table5[[#This Row],[Tier 1 OH Rate]:[Tier 3 OH Rate]])</f>
        <v>41.31</v>
      </c>
    </row>
    <row r="1127" spans="1:8" x14ac:dyDescent="0.25">
      <c r="A1127" s="5" t="s">
        <v>971</v>
      </c>
      <c r="B1127" s="6" t="s">
        <v>1144</v>
      </c>
      <c r="C1127" s="7">
        <v>40887523</v>
      </c>
      <c r="D1127" s="6" t="s">
        <v>10</v>
      </c>
      <c r="E1127" s="8">
        <v>4.75</v>
      </c>
      <c r="F1127" s="8">
        <v>11.74</v>
      </c>
      <c r="G1127" s="8">
        <v>24.82</v>
      </c>
      <c r="H1127" s="9">
        <f>SUM(Table5[[#This Row],[Tier 1 OH Rate]:[Tier 3 OH Rate]])</f>
        <v>41.31</v>
      </c>
    </row>
    <row r="1128" spans="1:8" x14ac:dyDescent="0.25">
      <c r="A1128" s="5" t="s">
        <v>971</v>
      </c>
      <c r="B1128" s="6" t="s">
        <v>1145</v>
      </c>
      <c r="C1128" s="7">
        <v>40887524</v>
      </c>
      <c r="D1128" s="6" t="s">
        <v>25</v>
      </c>
      <c r="E1128" s="8">
        <v>4.75</v>
      </c>
      <c r="F1128" s="8">
        <v>2.11</v>
      </c>
      <c r="G1128" s="8">
        <v>0</v>
      </c>
      <c r="H1128" s="9">
        <f>SUM(Table5[[#This Row],[Tier 1 OH Rate]:[Tier 3 OH Rate]])</f>
        <v>6.8599999999999994</v>
      </c>
    </row>
    <row r="1129" spans="1:8" x14ac:dyDescent="0.25">
      <c r="A1129" s="5" t="s">
        <v>971</v>
      </c>
      <c r="B1129" s="6" t="s">
        <v>1146</v>
      </c>
      <c r="C1129" s="7">
        <v>40887525</v>
      </c>
      <c r="D1129" s="6" t="s">
        <v>10</v>
      </c>
      <c r="E1129" s="8">
        <v>4.75</v>
      </c>
      <c r="F1129" s="8">
        <v>11.74</v>
      </c>
      <c r="G1129" s="8">
        <v>24.82</v>
      </c>
      <c r="H1129" s="9">
        <f>SUM(Table5[[#This Row],[Tier 1 OH Rate]:[Tier 3 OH Rate]])</f>
        <v>41.31</v>
      </c>
    </row>
    <row r="1130" spans="1:8" x14ac:dyDescent="0.25">
      <c r="A1130" s="5" t="s">
        <v>971</v>
      </c>
      <c r="B1130" s="6" t="s">
        <v>1147</v>
      </c>
      <c r="C1130" s="7">
        <v>40887526</v>
      </c>
      <c r="D1130" s="6" t="s">
        <v>10</v>
      </c>
      <c r="E1130" s="8">
        <v>4.75</v>
      </c>
      <c r="F1130" s="8">
        <v>11.74</v>
      </c>
      <c r="G1130" s="8">
        <v>24.82</v>
      </c>
      <c r="H1130" s="9">
        <f>SUM(Table5[[#This Row],[Tier 1 OH Rate]:[Tier 3 OH Rate]])</f>
        <v>41.31</v>
      </c>
    </row>
    <row r="1131" spans="1:8" x14ac:dyDescent="0.25">
      <c r="A1131" s="5" t="s">
        <v>971</v>
      </c>
      <c r="B1131" s="6" t="s">
        <v>1148</v>
      </c>
      <c r="C1131" s="7">
        <v>40887527</v>
      </c>
      <c r="D1131" s="6" t="s">
        <v>10</v>
      </c>
      <c r="E1131" s="8">
        <v>4.75</v>
      </c>
      <c r="F1131" s="8">
        <v>11.74</v>
      </c>
      <c r="G1131" s="8">
        <v>37.49</v>
      </c>
      <c r="H1131" s="9">
        <f>SUM(Table5[[#This Row],[Tier 1 OH Rate]:[Tier 3 OH Rate]])</f>
        <v>53.980000000000004</v>
      </c>
    </row>
    <row r="1132" spans="1:8" x14ac:dyDescent="0.25">
      <c r="A1132" s="5" t="s">
        <v>971</v>
      </c>
      <c r="B1132" s="6" t="s">
        <v>1149</v>
      </c>
      <c r="C1132" s="7">
        <v>40887528</v>
      </c>
      <c r="D1132" s="6" t="s">
        <v>10</v>
      </c>
      <c r="E1132" s="8">
        <v>4.75</v>
      </c>
      <c r="F1132" s="8">
        <v>11.74</v>
      </c>
      <c r="G1132" s="8">
        <v>37.49</v>
      </c>
      <c r="H1132" s="9">
        <f>SUM(Table5[[#This Row],[Tier 1 OH Rate]:[Tier 3 OH Rate]])</f>
        <v>53.980000000000004</v>
      </c>
    </row>
    <row r="1133" spans="1:8" x14ac:dyDescent="0.25">
      <c r="A1133" s="5" t="s">
        <v>971</v>
      </c>
      <c r="B1133" s="6" t="s">
        <v>1150</v>
      </c>
      <c r="C1133" s="7">
        <v>40887529</v>
      </c>
      <c r="D1133" s="6" t="s">
        <v>10</v>
      </c>
      <c r="E1133" s="8">
        <v>4.75</v>
      </c>
      <c r="F1133" s="8">
        <v>11.74</v>
      </c>
      <c r="G1133" s="8">
        <v>37.49</v>
      </c>
      <c r="H1133" s="9">
        <f>SUM(Table5[[#This Row],[Tier 1 OH Rate]:[Tier 3 OH Rate]])</f>
        <v>53.980000000000004</v>
      </c>
    </row>
    <row r="1134" spans="1:8" x14ac:dyDescent="0.25">
      <c r="A1134" s="5" t="s">
        <v>971</v>
      </c>
      <c r="B1134" s="6" t="s">
        <v>1151</v>
      </c>
      <c r="C1134" s="7">
        <v>40887530</v>
      </c>
      <c r="D1134" s="6" t="s">
        <v>10</v>
      </c>
      <c r="E1134" s="8">
        <v>4.75</v>
      </c>
      <c r="F1134" s="8">
        <v>11.74</v>
      </c>
      <c r="G1134" s="8">
        <v>37.49</v>
      </c>
      <c r="H1134" s="9">
        <f>SUM(Table5[[#This Row],[Tier 1 OH Rate]:[Tier 3 OH Rate]])</f>
        <v>53.980000000000004</v>
      </c>
    </row>
    <row r="1135" spans="1:8" x14ac:dyDescent="0.25">
      <c r="A1135" s="5" t="s">
        <v>971</v>
      </c>
      <c r="B1135" s="6" t="s">
        <v>1152</v>
      </c>
      <c r="C1135" s="7">
        <v>40887531</v>
      </c>
      <c r="D1135" s="6" t="s">
        <v>10</v>
      </c>
      <c r="E1135" s="8">
        <v>4.75</v>
      </c>
      <c r="F1135" s="8">
        <v>11.74</v>
      </c>
      <c r="G1135" s="8">
        <v>25.78</v>
      </c>
      <c r="H1135" s="9">
        <f>SUM(Table5[[#This Row],[Tier 1 OH Rate]:[Tier 3 OH Rate]])</f>
        <v>42.27</v>
      </c>
    </row>
    <row r="1136" spans="1:8" x14ac:dyDescent="0.25">
      <c r="A1136" s="5" t="s">
        <v>971</v>
      </c>
      <c r="B1136" s="6" t="s">
        <v>1153</v>
      </c>
      <c r="C1136" s="7">
        <v>40887532</v>
      </c>
      <c r="D1136" s="6" t="s">
        <v>10</v>
      </c>
      <c r="E1136" s="8">
        <v>4.75</v>
      </c>
      <c r="F1136" s="8">
        <v>11.74</v>
      </c>
      <c r="G1136" s="8">
        <v>25.78</v>
      </c>
      <c r="H1136" s="9">
        <f>SUM(Table5[[#This Row],[Tier 1 OH Rate]:[Tier 3 OH Rate]])</f>
        <v>42.27</v>
      </c>
    </row>
    <row r="1137" spans="1:8" x14ac:dyDescent="0.25">
      <c r="A1137" s="5" t="s">
        <v>971</v>
      </c>
      <c r="B1137" s="6" t="s">
        <v>1154</v>
      </c>
      <c r="C1137" s="7">
        <v>40887533</v>
      </c>
      <c r="D1137" s="6" t="s">
        <v>10</v>
      </c>
      <c r="E1137" s="8">
        <v>4.75</v>
      </c>
      <c r="F1137" s="8">
        <v>11.74</v>
      </c>
      <c r="G1137" s="8">
        <v>39.369999999999997</v>
      </c>
      <c r="H1137" s="9">
        <f>SUM(Table5[[#This Row],[Tier 1 OH Rate]:[Tier 3 OH Rate]])</f>
        <v>55.86</v>
      </c>
    </row>
    <row r="1138" spans="1:8" x14ac:dyDescent="0.25">
      <c r="A1138" s="5" t="s">
        <v>971</v>
      </c>
      <c r="B1138" s="6" t="s">
        <v>1155</v>
      </c>
      <c r="C1138" s="7">
        <v>41177222</v>
      </c>
      <c r="D1138" s="6" t="s">
        <v>10</v>
      </c>
      <c r="E1138" s="8">
        <v>4.75</v>
      </c>
      <c r="F1138" s="8">
        <v>11.74</v>
      </c>
      <c r="G1138" s="8">
        <v>0</v>
      </c>
      <c r="H1138" s="9">
        <f>SUM(Table5[[#This Row],[Tier 1 OH Rate]:[Tier 3 OH Rate]])</f>
        <v>16.490000000000002</v>
      </c>
    </row>
    <row r="1139" spans="1:8" x14ac:dyDescent="0.25">
      <c r="A1139" s="5" t="s">
        <v>971</v>
      </c>
      <c r="B1139" s="6" t="s">
        <v>1156</v>
      </c>
      <c r="C1139" s="7">
        <v>41177223</v>
      </c>
      <c r="D1139" s="6" t="s">
        <v>10</v>
      </c>
      <c r="E1139" s="8">
        <v>4.75</v>
      </c>
      <c r="F1139" s="8">
        <v>11.74</v>
      </c>
      <c r="G1139" s="8">
        <v>15.44</v>
      </c>
      <c r="H1139" s="9">
        <f>SUM(Table5[[#This Row],[Tier 1 OH Rate]:[Tier 3 OH Rate]])</f>
        <v>31.93</v>
      </c>
    </row>
    <row r="1140" spans="1:8" x14ac:dyDescent="0.25">
      <c r="A1140" s="5" t="s">
        <v>971</v>
      </c>
      <c r="B1140" s="6" t="s">
        <v>1157</v>
      </c>
      <c r="C1140" s="7">
        <v>41177224</v>
      </c>
      <c r="D1140" s="6" t="s">
        <v>10</v>
      </c>
      <c r="E1140" s="8">
        <v>4.75</v>
      </c>
      <c r="F1140" s="8">
        <v>11.74</v>
      </c>
      <c r="G1140" s="8">
        <v>14.72</v>
      </c>
      <c r="H1140" s="9">
        <f>SUM(Table5[[#This Row],[Tier 1 OH Rate]:[Tier 3 OH Rate]])</f>
        <v>31.21</v>
      </c>
    </row>
    <row r="1141" spans="1:8" x14ac:dyDescent="0.25">
      <c r="A1141" s="5" t="s">
        <v>971</v>
      </c>
      <c r="B1141" s="6" t="s">
        <v>1158</v>
      </c>
      <c r="C1141" s="7">
        <v>41177225</v>
      </c>
      <c r="D1141" s="6" t="s">
        <v>10</v>
      </c>
      <c r="E1141" s="8">
        <v>4.75</v>
      </c>
      <c r="F1141" s="8">
        <v>11.74</v>
      </c>
      <c r="G1141" s="8">
        <v>18.88</v>
      </c>
      <c r="H1141" s="9">
        <f>SUM(Table5[[#This Row],[Tier 1 OH Rate]:[Tier 3 OH Rate]])</f>
        <v>35.370000000000005</v>
      </c>
    </row>
    <row r="1142" spans="1:8" x14ac:dyDescent="0.25">
      <c r="A1142" s="5" t="s">
        <v>971</v>
      </c>
      <c r="B1142" s="6" t="s">
        <v>1159</v>
      </c>
      <c r="C1142" s="7">
        <v>41177226</v>
      </c>
      <c r="D1142" s="6" t="s">
        <v>10</v>
      </c>
      <c r="E1142" s="8">
        <v>4.75</v>
      </c>
      <c r="F1142" s="8">
        <v>11.74</v>
      </c>
      <c r="G1142" s="8">
        <v>18.88</v>
      </c>
      <c r="H1142" s="9">
        <f>SUM(Table5[[#This Row],[Tier 1 OH Rate]:[Tier 3 OH Rate]])</f>
        <v>35.370000000000005</v>
      </c>
    </row>
    <row r="1143" spans="1:8" x14ac:dyDescent="0.25">
      <c r="A1143" s="5" t="s">
        <v>971</v>
      </c>
      <c r="B1143" s="6" t="s">
        <v>1160</v>
      </c>
      <c r="C1143" s="7">
        <v>41177227</v>
      </c>
      <c r="D1143" s="6" t="s">
        <v>10</v>
      </c>
      <c r="E1143" s="8">
        <v>4.75</v>
      </c>
      <c r="F1143" s="8">
        <v>11.74</v>
      </c>
      <c r="G1143" s="8">
        <v>18.88</v>
      </c>
      <c r="H1143" s="9">
        <f>SUM(Table5[[#This Row],[Tier 1 OH Rate]:[Tier 3 OH Rate]])</f>
        <v>35.370000000000005</v>
      </c>
    </row>
    <row r="1144" spans="1:8" x14ac:dyDescent="0.25">
      <c r="A1144" s="5" t="s">
        <v>971</v>
      </c>
      <c r="B1144" s="6" t="s">
        <v>1161</v>
      </c>
      <c r="C1144" s="7">
        <v>41177228</v>
      </c>
      <c r="D1144" s="6" t="s">
        <v>10</v>
      </c>
      <c r="E1144" s="8">
        <v>4.75</v>
      </c>
      <c r="F1144" s="8">
        <v>11.74</v>
      </c>
      <c r="G1144" s="8">
        <v>34.94</v>
      </c>
      <c r="H1144" s="9">
        <f>SUM(Table5[[#This Row],[Tier 1 OH Rate]:[Tier 3 OH Rate]])</f>
        <v>51.43</v>
      </c>
    </row>
    <row r="1145" spans="1:8" x14ac:dyDescent="0.25">
      <c r="A1145" s="5" t="s">
        <v>971</v>
      </c>
      <c r="B1145" s="6" t="s">
        <v>1162</v>
      </c>
      <c r="C1145" s="7">
        <v>41177254</v>
      </c>
      <c r="D1145" s="6" t="s">
        <v>10</v>
      </c>
      <c r="E1145" s="8">
        <v>4.75</v>
      </c>
      <c r="F1145" s="8">
        <v>11.74</v>
      </c>
      <c r="G1145" s="8">
        <v>27.04</v>
      </c>
      <c r="H1145" s="9">
        <f>SUM(Table5[[#This Row],[Tier 1 OH Rate]:[Tier 3 OH Rate]])</f>
        <v>43.53</v>
      </c>
    </row>
    <row r="1146" spans="1:8" x14ac:dyDescent="0.25">
      <c r="A1146" s="5" t="s">
        <v>971</v>
      </c>
      <c r="B1146" s="6" t="s">
        <v>1163</v>
      </c>
      <c r="C1146" s="7">
        <v>41177255</v>
      </c>
      <c r="D1146" s="6" t="s">
        <v>10</v>
      </c>
      <c r="E1146" s="8">
        <v>4.75</v>
      </c>
      <c r="F1146" s="8">
        <v>11.74</v>
      </c>
      <c r="G1146" s="8">
        <v>0</v>
      </c>
      <c r="H1146" s="9">
        <f>SUM(Table5[[#This Row],[Tier 1 OH Rate]:[Tier 3 OH Rate]])</f>
        <v>16.490000000000002</v>
      </c>
    </row>
    <row r="1147" spans="1:8" x14ac:dyDescent="0.25">
      <c r="A1147" s="5" t="s">
        <v>971</v>
      </c>
      <c r="B1147" s="6" t="s">
        <v>1164</v>
      </c>
      <c r="C1147" s="7">
        <v>41177256</v>
      </c>
      <c r="D1147" s="6" t="s">
        <v>10</v>
      </c>
      <c r="E1147" s="8">
        <v>4.75</v>
      </c>
      <c r="F1147" s="8">
        <v>11.74</v>
      </c>
      <c r="G1147" s="8">
        <v>24.82</v>
      </c>
      <c r="H1147" s="9">
        <f>SUM(Table5[[#This Row],[Tier 1 OH Rate]:[Tier 3 OH Rate]])</f>
        <v>41.31</v>
      </c>
    </row>
    <row r="1148" spans="1:8" x14ac:dyDescent="0.25">
      <c r="A1148" s="5" t="s">
        <v>971</v>
      </c>
      <c r="B1148" s="6" t="s">
        <v>1165</v>
      </c>
      <c r="C1148" s="7">
        <v>41177257</v>
      </c>
      <c r="D1148" s="6" t="s">
        <v>25</v>
      </c>
      <c r="E1148" s="8">
        <v>4.75</v>
      </c>
      <c r="F1148" s="8">
        <v>2.11</v>
      </c>
      <c r="G1148" s="8">
        <v>0</v>
      </c>
      <c r="H1148" s="9">
        <f>SUM(Table5[[#This Row],[Tier 1 OH Rate]:[Tier 3 OH Rate]])</f>
        <v>6.8599999999999994</v>
      </c>
    </row>
    <row r="1149" spans="1:8" x14ac:dyDescent="0.25">
      <c r="A1149" s="5" t="s">
        <v>971</v>
      </c>
      <c r="B1149" s="6" t="s">
        <v>1166</v>
      </c>
      <c r="C1149" s="7">
        <v>41177258</v>
      </c>
      <c r="D1149" s="6" t="s">
        <v>25</v>
      </c>
      <c r="E1149" s="8">
        <v>4.75</v>
      </c>
      <c r="F1149" s="8">
        <v>2.11</v>
      </c>
      <c r="G1149" s="8">
        <v>0</v>
      </c>
      <c r="H1149" s="9">
        <f>SUM(Table5[[#This Row],[Tier 1 OH Rate]:[Tier 3 OH Rate]])</f>
        <v>6.8599999999999994</v>
      </c>
    </row>
    <row r="1150" spans="1:8" x14ac:dyDescent="0.25">
      <c r="A1150" s="5" t="s">
        <v>971</v>
      </c>
      <c r="B1150" s="6" t="s">
        <v>1167</v>
      </c>
      <c r="C1150" s="7">
        <v>41249311</v>
      </c>
      <c r="D1150" s="6" t="s">
        <v>10</v>
      </c>
      <c r="E1150" s="8">
        <v>4.75</v>
      </c>
      <c r="F1150" s="8">
        <v>11.74</v>
      </c>
      <c r="G1150" s="8">
        <v>39.369999999999997</v>
      </c>
      <c r="H1150" s="9">
        <f>SUM(Table5[[#This Row],[Tier 1 OH Rate]:[Tier 3 OH Rate]])</f>
        <v>55.86</v>
      </c>
    </row>
    <row r="1151" spans="1:8" x14ac:dyDescent="0.25">
      <c r="A1151" s="5" t="s">
        <v>971</v>
      </c>
      <c r="B1151" s="6" t="s">
        <v>1168</v>
      </c>
      <c r="C1151" s="7">
        <v>41249312</v>
      </c>
      <c r="D1151" s="6" t="s">
        <v>10</v>
      </c>
      <c r="E1151" s="8">
        <v>4.75</v>
      </c>
      <c r="F1151" s="8">
        <v>11.74</v>
      </c>
      <c r="G1151" s="8">
        <v>39.369999999999997</v>
      </c>
      <c r="H1151" s="9">
        <f>SUM(Table5[[#This Row],[Tier 1 OH Rate]:[Tier 3 OH Rate]])</f>
        <v>55.86</v>
      </c>
    </row>
    <row r="1152" spans="1:8" x14ac:dyDescent="0.25">
      <c r="A1152" s="5" t="s">
        <v>971</v>
      </c>
      <c r="B1152" s="6" t="s">
        <v>1169</v>
      </c>
      <c r="C1152" s="7">
        <v>41249313</v>
      </c>
      <c r="D1152" s="6" t="s">
        <v>10</v>
      </c>
      <c r="E1152" s="8">
        <v>4.75</v>
      </c>
      <c r="F1152" s="8">
        <v>11.74</v>
      </c>
      <c r="G1152" s="8">
        <v>15.87</v>
      </c>
      <c r="H1152" s="9">
        <f>SUM(Table5[[#This Row],[Tier 1 OH Rate]:[Tier 3 OH Rate]])</f>
        <v>32.36</v>
      </c>
    </row>
    <row r="1153" spans="1:8" x14ac:dyDescent="0.25">
      <c r="A1153" s="5" t="s">
        <v>971</v>
      </c>
      <c r="B1153" s="6" t="s">
        <v>1170</v>
      </c>
      <c r="C1153" s="7">
        <v>41249314</v>
      </c>
      <c r="D1153" s="6" t="s">
        <v>10</v>
      </c>
      <c r="E1153" s="8">
        <v>4.75</v>
      </c>
      <c r="F1153" s="8">
        <v>11.74</v>
      </c>
      <c r="G1153" s="8">
        <v>15.87</v>
      </c>
      <c r="H1153" s="9">
        <f>SUM(Table5[[#This Row],[Tier 1 OH Rate]:[Tier 3 OH Rate]])</f>
        <v>32.36</v>
      </c>
    </row>
    <row r="1154" spans="1:8" x14ac:dyDescent="0.25">
      <c r="A1154" s="5" t="s">
        <v>971</v>
      </c>
      <c r="B1154" s="6" t="s">
        <v>1171</v>
      </c>
      <c r="C1154" s="7">
        <v>41249315</v>
      </c>
      <c r="D1154" s="6" t="s">
        <v>10</v>
      </c>
      <c r="E1154" s="8">
        <v>4.75</v>
      </c>
      <c r="F1154" s="8">
        <v>11.74</v>
      </c>
      <c r="G1154" s="8">
        <v>15.87</v>
      </c>
      <c r="H1154" s="9">
        <f>SUM(Table5[[#This Row],[Tier 1 OH Rate]:[Tier 3 OH Rate]])</f>
        <v>32.36</v>
      </c>
    </row>
    <row r="1155" spans="1:8" x14ac:dyDescent="0.25">
      <c r="A1155" s="5" t="s">
        <v>971</v>
      </c>
      <c r="B1155" s="6" t="s">
        <v>1172</v>
      </c>
      <c r="C1155" s="7">
        <v>41249316</v>
      </c>
      <c r="D1155" s="6" t="s">
        <v>10</v>
      </c>
      <c r="E1155" s="8">
        <v>4.75</v>
      </c>
      <c r="F1155" s="8">
        <v>11.74</v>
      </c>
      <c r="G1155" s="8">
        <v>15.87</v>
      </c>
      <c r="H1155" s="9">
        <f>SUM(Table5[[#This Row],[Tier 1 OH Rate]:[Tier 3 OH Rate]])</f>
        <v>32.36</v>
      </c>
    </row>
    <row r="1156" spans="1:8" x14ac:dyDescent="0.25">
      <c r="A1156" s="5" t="s">
        <v>971</v>
      </c>
      <c r="B1156" s="6" t="s">
        <v>1173</v>
      </c>
      <c r="C1156" s="7">
        <v>41249317</v>
      </c>
      <c r="D1156" s="6" t="s">
        <v>10</v>
      </c>
      <c r="E1156" s="8">
        <v>4.75</v>
      </c>
      <c r="F1156" s="8">
        <v>11.74</v>
      </c>
      <c r="G1156" s="8">
        <v>15.87</v>
      </c>
      <c r="H1156" s="9">
        <f>SUM(Table5[[#This Row],[Tier 1 OH Rate]:[Tier 3 OH Rate]])</f>
        <v>32.36</v>
      </c>
    </row>
    <row r="1157" spans="1:8" x14ac:dyDescent="0.25">
      <c r="A1157" s="5" t="s">
        <v>971</v>
      </c>
      <c r="B1157" s="6" t="s">
        <v>1174</v>
      </c>
      <c r="C1157" s="7">
        <v>41249318</v>
      </c>
      <c r="D1157" s="6" t="s">
        <v>10</v>
      </c>
      <c r="E1157" s="8">
        <v>4.75</v>
      </c>
      <c r="F1157" s="8">
        <v>11.74</v>
      </c>
      <c r="G1157" s="8">
        <v>15.87</v>
      </c>
      <c r="H1157" s="9">
        <f>SUM(Table5[[#This Row],[Tier 1 OH Rate]:[Tier 3 OH Rate]])</f>
        <v>32.36</v>
      </c>
    </row>
    <row r="1158" spans="1:8" x14ac:dyDescent="0.25">
      <c r="A1158" s="5" t="s">
        <v>971</v>
      </c>
      <c r="B1158" s="6" t="s">
        <v>1175</v>
      </c>
      <c r="C1158" s="7">
        <v>41249319</v>
      </c>
      <c r="D1158" s="6" t="s">
        <v>10</v>
      </c>
      <c r="E1158" s="8">
        <v>4.75</v>
      </c>
      <c r="F1158" s="8">
        <v>11.74</v>
      </c>
      <c r="G1158" s="8">
        <v>15.87</v>
      </c>
      <c r="H1158" s="9">
        <f>SUM(Table5[[#This Row],[Tier 1 OH Rate]:[Tier 3 OH Rate]])</f>
        <v>32.36</v>
      </c>
    </row>
    <row r="1159" spans="1:8" x14ac:dyDescent="0.25">
      <c r="A1159" s="5" t="s">
        <v>971</v>
      </c>
      <c r="B1159" s="6" t="s">
        <v>1176</v>
      </c>
      <c r="C1159" s="7">
        <v>41249320</v>
      </c>
      <c r="D1159" s="6" t="s">
        <v>25</v>
      </c>
      <c r="E1159" s="8">
        <v>4.75</v>
      </c>
      <c r="F1159" s="8">
        <v>2.11</v>
      </c>
      <c r="G1159" s="8">
        <v>0</v>
      </c>
      <c r="H1159" s="9">
        <f>SUM(Table5[[#This Row],[Tier 1 OH Rate]:[Tier 3 OH Rate]])</f>
        <v>6.8599999999999994</v>
      </c>
    </row>
    <row r="1160" spans="1:8" x14ac:dyDescent="0.25">
      <c r="A1160" s="5" t="s">
        <v>971</v>
      </c>
      <c r="B1160" s="6" t="s">
        <v>1177</v>
      </c>
      <c r="C1160" s="7">
        <v>41249321</v>
      </c>
      <c r="D1160" s="6" t="s">
        <v>10</v>
      </c>
      <c r="E1160" s="8">
        <v>4.75</v>
      </c>
      <c r="F1160" s="8">
        <v>11.74</v>
      </c>
      <c r="G1160" s="8">
        <v>0</v>
      </c>
      <c r="H1160" s="9">
        <f>SUM(Table5[[#This Row],[Tier 1 OH Rate]:[Tier 3 OH Rate]])</f>
        <v>16.490000000000002</v>
      </c>
    </row>
    <row r="1161" spans="1:8" x14ac:dyDescent="0.25">
      <c r="A1161" s="5" t="s">
        <v>971</v>
      </c>
      <c r="B1161" s="6" t="s">
        <v>1178</v>
      </c>
      <c r="C1161" s="7">
        <v>41249322</v>
      </c>
      <c r="D1161" s="6" t="s">
        <v>10</v>
      </c>
      <c r="E1161" s="8">
        <v>4.75</v>
      </c>
      <c r="F1161" s="8">
        <v>11.74</v>
      </c>
      <c r="G1161" s="8">
        <v>0</v>
      </c>
      <c r="H1161" s="9">
        <f>SUM(Table5[[#This Row],[Tier 1 OH Rate]:[Tier 3 OH Rate]])</f>
        <v>16.490000000000002</v>
      </c>
    </row>
    <row r="1162" spans="1:8" x14ac:dyDescent="0.25">
      <c r="A1162" s="5" t="s">
        <v>971</v>
      </c>
      <c r="B1162" s="6" t="s">
        <v>1018</v>
      </c>
      <c r="C1162" s="7">
        <v>41249323</v>
      </c>
      <c r="D1162" s="6" t="s">
        <v>10</v>
      </c>
      <c r="E1162" s="8">
        <v>4.75</v>
      </c>
      <c r="F1162" s="8">
        <v>11.74</v>
      </c>
      <c r="G1162" s="8">
        <v>0</v>
      </c>
      <c r="H1162" s="9">
        <f>SUM(Table5[[#This Row],[Tier 1 OH Rate]:[Tier 3 OH Rate]])</f>
        <v>16.490000000000002</v>
      </c>
    </row>
    <row r="1163" spans="1:8" x14ac:dyDescent="0.25">
      <c r="A1163" s="5" t="s">
        <v>971</v>
      </c>
      <c r="B1163" s="6" t="s">
        <v>1020</v>
      </c>
      <c r="C1163" s="7">
        <v>41249324</v>
      </c>
      <c r="D1163" s="6" t="s">
        <v>10</v>
      </c>
      <c r="E1163" s="8">
        <v>4.75</v>
      </c>
      <c r="F1163" s="8">
        <v>11.74</v>
      </c>
      <c r="G1163" s="8">
        <v>0</v>
      </c>
      <c r="H1163" s="9">
        <f>SUM(Table5[[#This Row],[Tier 1 OH Rate]:[Tier 3 OH Rate]])</f>
        <v>16.490000000000002</v>
      </c>
    </row>
    <row r="1164" spans="1:8" x14ac:dyDescent="0.25">
      <c r="A1164" s="5" t="s">
        <v>971</v>
      </c>
      <c r="B1164" s="6" t="s">
        <v>1179</v>
      </c>
      <c r="C1164" s="7">
        <v>41249675</v>
      </c>
      <c r="D1164" s="6" t="s">
        <v>10</v>
      </c>
      <c r="E1164" s="8">
        <v>4.75</v>
      </c>
      <c r="F1164" s="8">
        <v>11.74</v>
      </c>
      <c r="G1164" s="8">
        <v>0</v>
      </c>
      <c r="H1164" s="9">
        <f>SUM(Table5[[#This Row],[Tier 1 OH Rate]:[Tier 3 OH Rate]])</f>
        <v>16.490000000000002</v>
      </c>
    </row>
    <row r="1165" spans="1:8" x14ac:dyDescent="0.25">
      <c r="A1165" s="5" t="s">
        <v>971</v>
      </c>
      <c r="B1165" s="6" t="s">
        <v>1180</v>
      </c>
      <c r="C1165" s="7">
        <v>41249676</v>
      </c>
      <c r="D1165" s="6" t="s">
        <v>10</v>
      </c>
      <c r="E1165" s="8">
        <v>4.75</v>
      </c>
      <c r="F1165" s="8">
        <v>11.74</v>
      </c>
      <c r="G1165" s="8">
        <v>0</v>
      </c>
      <c r="H1165" s="9">
        <f>SUM(Table5[[#This Row],[Tier 1 OH Rate]:[Tier 3 OH Rate]])</f>
        <v>16.490000000000002</v>
      </c>
    </row>
    <row r="1166" spans="1:8" x14ac:dyDescent="0.25">
      <c r="A1166" s="5" t="s">
        <v>971</v>
      </c>
      <c r="B1166" s="6" t="s">
        <v>1181</v>
      </c>
      <c r="C1166" s="7">
        <v>41249677</v>
      </c>
      <c r="D1166" s="6" t="s">
        <v>10</v>
      </c>
      <c r="E1166" s="8">
        <v>4.75</v>
      </c>
      <c r="F1166" s="8">
        <v>2.11</v>
      </c>
      <c r="G1166" s="8">
        <v>0</v>
      </c>
      <c r="H1166" s="9">
        <f>SUM(Table5[[#This Row],[Tier 1 OH Rate]:[Tier 3 OH Rate]])</f>
        <v>6.8599999999999994</v>
      </c>
    </row>
    <row r="1167" spans="1:8" x14ac:dyDescent="0.25">
      <c r="A1167" s="5" t="s">
        <v>971</v>
      </c>
      <c r="B1167" s="6" t="s">
        <v>1182</v>
      </c>
      <c r="C1167" s="7">
        <v>41249678</v>
      </c>
      <c r="D1167" s="6" t="s">
        <v>10</v>
      </c>
      <c r="E1167" s="8">
        <v>4.75</v>
      </c>
      <c r="F1167" s="8">
        <v>11.74</v>
      </c>
      <c r="G1167" s="8">
        <v>18.510000000000002</v>
      </c>
      <c r="H1167" s="9">
        <f>SUM(Table5[[#This Row],[Tier 1 OH Rate]:[Tier 3 OH Rate]])</f>
        <v>35</v>
      </c>
    </row>
    <row r="1168" spans="1:8" x14ac:dyDescent="0.25">
      <c r="A1168" s="5" t="s">
        <v>971</v>
      </c>
      <c r="B1168" s="6" t="s">
        <v>1183</v>
      </c>
      <c r="C1168" s="7">
        <v>41249679</v>
      </c>
      <c r="D1168" s="6" t="s">
        <v>10</v>
      </c>
      <c r="E1168" s="8">
        <v>4.75</v>
      </c>
      <c r="F1168" s="8">
        <v>11.74</v>
      </c>
      <c r="G1168" s="8">
        <v>34.94</v>
      </c>
      <c r="H1168" s="9">
        <f>SUM(Table5[[#This Row],[Tier 1 OH Rate]:[Tier 3 OH Rate]])</f>
        <v>51.43</v>
      </c>
    </row>
    <row r="1169" spans="1:8" x14ac:dyDescent="0.25">
      <c r="A1169" s="5" t="s">
        <v>971</v>
      </c>
      <c r="B1169" s="6" t="s">
        <v>1184</v>
      </c>
      <c r="C1169" s="7">
        <v>41249680</v>
      </c>
      <c r="D1169" s="6" t="s">
        <v>25</v>
      </c>
      <c r="E1169" s="8">
        <v>4.75</v>
      </c>
      <c r="F1169" s="8">
        <v>2.11</v>
      </c>
      <c r="G1169" s="8">
        <v>0</v>
      </c>
      <c r="H1169" s="9">
        <f>SUM(Table5[[#This Row],[Tier 1 OH Rate]:[Tier 3 OH Rate]])</f>
        <v>6.8599999999999994</v>
      </c>
    </row>
    <row r="1170" spans="1:8" x14ac:dyDescent="0.25">
      <c r="A1170" s="5" t="s">
        <v>971</v>
      </c>
      <c r="B1170" s="6" t="s">
        <v>1185</v>
      </c>
      <c r="C1170" s="7">
        <v>41249681</v>
      </c>
      <c r="D1170" s="6" t="s">
        <v>10</v>
      </c>
      <c r="E1170" s="8">
        <v>4.75</v>
      </c>
      <c r="F1170" s="8">
        <v>11.74</v>
      </c>
      <c r="G1170" s="8">
        <v>19.48</v>
      </c>
      <c r="H1170" s="9">
        <f>SUM(Table5[[#This Row],[Tier 1 OH Rate]:[Tier 3 OH Rate]])</f>
        <v>35.97</v>
      </c>
    </row>
    <row r="1171" spans="1:8" x14ac:dyDescent="0.25">
      <c r="A1171" s="5" t="s">
        <v>971</v>
      </c>
      <c r="B1171" s="6" t="s">
        <v>1186</v>
      </c>
      <c r="C1171" s="7">
        <v>41249682</v>
      </c>
      <c r="D1171" s="6" t="s">
        <v>10</v>
      </c>
      <c r="E1171" s="8">
        <v>4.75</v>
      </c>
      <c r="F1171" s="8">
        <v>11.74</v>
      </c>
      <c r="G1171" s="8">
        <v>19.48</v>
      </c>
      <c r="H1171" s="9">
        <f>SUM(Table5[[#This Row],[Tier 1 OH Rate]:[Tier 3 OH Rate]])</f>
        <v>35.97</v>
      </c>
    </row>
    <row r="1172" spans="1:8" x14ac:dyDescent="0.25">
      <c r="A1172" s="5" t="s">
        <v>971</v>
      </c>
      <c r="B1172" s="6" t="s">
        <v>1187</v>
      </c>
      <c r="C1172" s="7">
        <v>41249683</v>
      </c>
      <c r="D1172" s="6" t="s">
        <v>10</v>
      </c>
      <c r="E1172" s="8">
        <v>4.75</v>
      </c>
      <c r="F1172" s="8">
        <v>11.74</v>
      </c>
      <c r="G1172" s="8">
        <v>19.48</v>
      </c>
      <c r="H1172" s="9">
        <f>SUM(Table5[[#This Row],[Tier 1 OH Rate]:[Tier 3 OH Rate]])</f>
        <v>35.97</v>
      </c>
    </row>
    <row r="1173" spans="1:8" x14ac:dyDescent="0.25">
      <c r="A1173" s="5" t="s">
        <v>971</v>
      </c>
      <c r="B1173" s="6" t="s">
        <v>1188</v>
      </c>
      <c r="C1173" s="7">
        <v>41249684</v>
      </c>
      <c r="D1173" s="6" t="s">
        <v>10</v>
      </c>
      <c r="E1173" s="8">
        <v>4.75</v>
      </c>
      <c r="F1173" s="8">
        <v>11.74</v>
      </c>
      <c r="G1173" s="8">
        <v>37.82</v>
      </c>
      <c r="H1173" s="9">
        <f>SUM(Table5[[#This Row],[Tier 1 OH Rate]:[Tier 3 OH Rate]])</f>
        <v>54.31</v>
      </c>
    </row>
    <row r="1174" spans="1:8" x14ac:dyDescent="0.25">
      <c r="A1174" s="5" t="s">
        <v>971</v>
      </c>
      <c r="B1174" s="6" t="s">
        <v>1189</v>
      </c>
      <c r="C1174" s="7">
        <v>41249685</v>
      </c>
      <c r="D1174" s="6" t="s">
        <v>10</v>
      </c>
      <c r="E1174" s="8">
        <v>4.75</v>
      </c>
      <c r="F1174" s="8">
        <v>11.74</v>
      </c>
      <c r="G1174" s="8">
        <v>25.78</v>
      </c>
      <c r="H1174" s="9">
        <f>SUM(Table5[[#This Row],[Tier 1 OH Rate]:[Tier 3 OH Rate]])</f>
        <v>42.27</v>
      </c>
    </row>
    <row r="1175" spans="1:8" x14ac:dyDescent="0.25">
      <c r="A1175" s="5" t="s">
        <v>971</v>
      </c>
      <c r="B1175" s="6" t="s">
        <v>1190</v>
      </c>
      <c r="C1175" s="7">
        <v>41249686</v>
      </c>
      <c r="D1175" s="6" t="s">
        <v>10</v>
      </c>
      <c r="E1175" s="8">
        <v>4.75</v>
      </c>
      <c r="F1175" s="8">
        <v>11.74</v>
      </c>
      <c r="G1175" s="8">
        <v>37.82</v>
      </c>
      <c r="H1175" s="9">
        <f>SUM(Table5[[#This Row],[Tier 1 OH Rate]:[Tier 3 OH Rate]])</f>
        <v>54.31</v>
      </c>
    </row>
    <row r="1176" spans="1:8" x14ac:dyDescent="0.25">
      <c r="A1176" s="5" t="s">
        <v>971</v>
      </c>
      <c r="B1176" s="6" t="s">
        <v>1191</v>
      </c>
      <c r="C1176" s="7">
        <v>41305951</v>
      </c>
      <c r="D1176" s="6" t="s">
        <v>10</v>
      </c>
      <c r="E1176" s="8">
        <v>4.75</v>
      </c>
      <c r="F1176" s="8">
        <v>11.74</v>
      </c>
      <c r="G1176" s="8">
        <v>18.46</v>
      </c>
      <c r="H1176" s="9">
        <f>SUM(Table5[[#This Row],[Tier 1 OH Rate]:[Tier 3 OH Rate]])</f>
        <v>34.950000000000003</v>
      </c>
    </row>
    <row r="1177" spans="1:8" x14ac:dyDescent="0.25">
      <c r="A1177" s="5" t="s">
        <v>971</v>
      </c>
      <c r="B1177" s="6" t="s">
        <v>1192</v>
      </c>
      <c r="C1177" s="7">
        <v>41305952</v>
      </c>
      <c r="D1177" s="6" t="s">
        <v>10</v>
      </c>
      <c r="E1177" s="8">
        <v>4.75</v>
      </c>
      <c r="F1177" s="8">
        <v>11.74</v>
      </c>
      <c r="G1177" s="8">
        <v>0</v>
      </c>
      <c r="H1177" s="9">
        <f>SUM(Table5[[#This Row],[Tier 1 OH Rate]:[Tier 3 OH Rate]])</f>
        <v>16.490000000000002</v>
      </c>
    </row>
    <row r="1178" spans="1:8" x14ac:dyDescent="0.25">
      <c r="A1178" s="5" t="s">
        <v>971</v>
      </c>
      <c r="B1178" s="6" t="s">
        <v>1193</v>
      </c>
      <c r="C1178" s="7">
        <v>41305953</v>
      </c>
      <c r="D1178" s="6" t="s">
        <v>10</v>
      </c>
      <c r="E1178" s="8">
        <v>4.75</v>
      </c>
      <c r="F1178" s="8">
        <v>11.74</v>
      </c>
      <c r="G1178" s="8">
        <v>39.369999999999997</v>
      </c>
      <c r="H1178" s="9">
        <f>SUM(Table5[[#This Row],[Tier 1 OH Rate]:[Tier 3 OH Rate]])</f>
        <v>55.86</v>
      </c>
    </row>
    <row r="1179" spans="1:8" x14ac:dyDescent="0.25">
      <c r="A1179" s="5" t="s">
        <v>971</v>
      </c>
      <c r="B1179" s="6" t="s">
        <v>1194</v>
      </c>
      <c r="C1179" s="7">
        <v>41305954</v>
      </c>
      <c r="D1179" s="6" t="s">
        <v>10</v>
      </c>
      <c r="E1179" s="8">
        <v>4.75</v>
      </c>
      <c r="F1179" s="8">
        <v>11.74</v>
      </c>
      <c r="G1179" s="8">
        <v>39.369999999999997</v>
      </c>
      <c r="H1179" s="9">
        <f>SUM(Table5[[#This Row],[Tier 1 OH Rate]:[Tier 3 OH Rate]])</f>
        <v>55.86</v>
      </c>
    </row>
    <row r="1180" spans="1:8" x14ac:dyDescent="0.25">
      <c r="A1180" s="5" t="s">
        <v>971</v>
      </c>
      <c r="B1180" s="6" t="s">
        <v>1195</v>
      </c>
      <c r="C1180" s="7">
        <v>41305955</v>
      </c>
      <c r="D1180" s="6" t="s">
        <v>25</v>
      </c>
      <c r="E1180" s="8">
        <v>4.75</v>
      </c>
      <c r="F1180" s="8">
        <v>2.11</v>
      </c>
      <c r="G1180" s="8">
        <v>0</v>
      </c>
      <c r="H1180" s="9">
        <f>SUM(Table5[[#This Row],[Tier 1 OH Rate]:[Tier 3 OH Rate]])</f>
        <v>6.8599999999999994</v>
      </c>
    </row>
    <row r="1181" spans="1:8" x14ac:dyDescent="0.25">
      <c r="A1181" s="5" t="s">
        <v>971</v>
      </c>
      <c r="B1181" s="6" t="s">
        <v>1196</v>
      </c>
      <c r="C1181" s="7">
        <v>41305956</v>
      </c>
      <c r="D1181" s="6" t="s">
        <v>25</v>
      </c>
      <c r="E1181" s="8">
        <v>4.75</v>
      </c>
      <c r="F1181" s="8">
        <v>2.11</v>
      </c>
      <c r="G1181" s="8">
        <v>0</v>
      </c>
      <c r="H1181" s="9">
        <f>SUM(Table5[[#This Row],[Tier 1 OH Rate]:[Tier 3 OH Rate]])</f>
        <v>6.8599999999999994</v>
      </c>
    </row>
    <row r="1182" spans="1:8" x14ac:dyDescent="0.25">
      <c r="A1182" s="5" t="s">
        <v>971</v>
      </c>
      <c r="B1182" s="6" t="s">
        <v>1197</v>
      </c>
      <c r="C1182" s="7">
        <v>41305957</v>
      </c>
      <c r="D1182" s="6" t="s">
        <v>25</v>
      </c>
      <c r="E1182" s="8">
        <v>4.75</v>
      </c>
      <c r="F1182" s="8">
        <v>2.11</v>
      </c>
      <c r="G1182" s="8">
        <v>0</v>
      </c>
      <c r="H1182" s="9">
        <f>SUM(Table5[[#This Row],[Tier 1 OH Rate]:[Tier 3 OH Rate]])</f>
        <v>6.8599999999999994</v>
      </c>
    </row>
    <row r="1183" spans="1:8" x14ac:dyDescent="0.25">
      <c r="A1183" s="5" t="s">
        <v>971</v>
      </c>
      <c r="B1183" s="6" t="s">
        <v>1198</v>
      </c>
      <c r="C1183" s="7">
        <v>41305958</v>
      </c>
      <c r="D1183" s="6" t="s">
        <v>25</v>
      </c>
      <c r="E1183" s="8">
        <v>4.75</v>
      </c>
      <c r="F1183" s="8">
        <v>2.11</v>
      </c>
      <c r="G1183" s="8">
        <v>0</v>
      </c>
      <c r="H1183" s="9">
        <f>SUM(Table5[[#This Row],[Tier 1 OH Rate]:[Tier 3 OH Rate]])</f>
        <v>6.8599999999999994</v>
      </c>
    </row>
    <row r="1184" spans="1:8" x14ac:dyDescent="0.25">
      <c r="A1184" s="5" t="s">
        <v>971</v>
      </c>
      <c r="B1184" s="6" t="s">
        <v>1198</v>
      </c>
      <c r="C1184" s="7">
        <v>41305959</v>
      </c>
      <c r="D1184" s="6" t="s">
        <v>25</v>
      </c>
      <c r="E1184" s="8">
        <v>4.75</v>
      </c>
      <c r="F1184" s="8">
        <v>2.11</v>
      </c>
      <c r="G1184" s="8">
        <v>0</v>
      </c>
      <c r="H1184" s="9">
        <f>SUM(Table5[[#This Row],[Tier 1 OH Rate]:[Tier 3 OH Rate]])</f>
        <v>6.8599999999999994</v>
      </c>
    </row>
    <row r="1185" spans="1:8" x14ac:dyDescent="0.25">
      <c r="A1185" s="5" t="s">
        <v>971</v>
      </c>
      <c r="B1185" s="6" t="s">
        <v>1199</v>
      </c>
      <c r="C1185" s="7">
        <v>41305960</v>
      </c>
      <c r="D1185" s="6" t="s">
        <v>25</v>
      </c>
      <c r="E1185" s="8">
        <v>4.75</v>
      </c>
      <c r="F1185" s="8">
        <v>2.11</v>
      </c>
      <c r="G1185" s="8">
        <v>0</v>
      </c>
      <c r="H1185" s="9">
        <f>SUM(Table5[[#This Row],[Tier 1 OH Rate]:[Tier 3 OH Rate]])</f>
        <v>6.8599999999999994</v>
      </c>
    </row>
    <row r="1186" spans="1:8" x14ac:dyDescent="0.25">
      <c r="A1186" s="5" t="s">
        <v>971</v>
      </c>
      <c r="B1186" s="6" t="s">
        <v>1200</v>
      </c>
      <c r="C1186" s="7">
        <v>41305961</v>
      </c>
      <c r="D1186" s="6" t="s">
        <v>10</v>
      </c>
      <c r="E1186" s="8">
        <v>4.75</v>
      </c>
      <c r="F1186" s="8">
        <v>11.74</v>
      </c>
      <c r="G1186" s="8">
        <v>15.87</v>
      </c>
      <c r="H1186" s="9">
        <f>SUM(Table5[[#This Row],[Tier 1 OH Rate]:[Tier 3 OH Rate]])</f>
        <v>32.36</v>
      </c>
    </row>
    <row r="1187" spans="1:8" x14ac:dyDescent="0.25">
      <c r="A1187" s="5" t="s">
        <v>971</v>
      </c>
      <c r="B1187" s="6" t="s">
        <v>1201</v>
      </c>
      <c r="C1187" s="7">
        <v>41305962</v>
      </c>
      <c r="D1187" s="6" t="s">
        <v>10</v>
      </c>
      <c r="E1187" s="8">
        <v>4.75</v>
      </c>
      <c r="F1187" s="8">
        <v>11.74</v>
      </c>
      <c r="G1187" s="8">
        <v>18.510000000000002</v>
      </c>
      <c r="H1187" s="9">
        <f>SUM(Table5[[#This Row],[Tier 1 OH Rate]:[Tier 3 OH Rate]])</f>
        <v>35</v>
      </c>
    </row>
    <row r="1188" spans="1:8" x14ac:dyDescent="0.25">
      <c r="A1188" s="5" t="s">
        <v>971</v>
      </c>
      <c r="B1188" s="6" t="s">
        <v>1202</v>
      </c>
      <c r="C1188" s="7">
        <v>41305964</v>
      </c>
      <c r="D1188" s="6" t="s">
        <v>10</v>
      </c>
      <c r="E1188" s="8">
        <v>4.75</v>
      </c>
      <c r="F1188" s="8">
        <v>11.74</v>
      </c>
      <c r="G1188" s="8">
        <v>18.510000000000002</v>
      </c>
      <c r="H1188" s="9">
        <f>SUM(Table5[[#This Row],[Tier 1 OH Rate]:[Tier 3 OH Rate]])</f>
        <v>35</v>
      </c>
    </row>
    <row r="1189" spans="1:8" x14ac:dyDescent="0.25">
      <c r="A1189" s="5" t="s">
        <v>971</v>
      </c>
      <c r="B1189" s="6" t="s">
        <v>1203</v>
      </c>
      <c r="C1189" s="7">
        <v>41305965</v>
      </c>
      <c r="D1189" s="6" t="s">
        <v>10</v>
      </c>
      <c r="E1189" s="8">
        <v>4.75</v>
      </c>
      <c r="F1189" s="8">
        <v>11.74</v>
      </c>
      <c r="G1189" s="8">
        <v>18.510000000000002</v>
      </c>
      <c r="H1189" s="9">
        <f>SUM(Table5[[#This Row],[Tier 1 OH Rate]:[Tier 3 OH Rate]])</f>
        <v>35</v>
      </c>
    </row>
    <row r="1190" spans="1:8" x14ac:dyDescent="0.25">
      <c r="A1190" s="5" t="s">
        <v>971</v>
      </c>
      <c r="B1190" s="6" t="s">
        <v>1204</v>
      </c>
      <c r="C1190" s="7">
        <v>41305966</v>
      </c>
      <c r="D1190" s="6" t="s">
        <v>10</v>
      </c>
      <c r="E1190" s="8">
        <v>4.75</v>
      </c>
      <c r="F1190" s="8">
        <v>11.74</v>
      </c>
      <c r="G1190" s="8">
        <v>18.46</v>
      </c>
      <c r="H1190" s="9">
        <f>SUM(Table5[[#This Row],[Tier 1 OH Rate]:[Tier 3 OH Rate]])</f>
        <v>34.950000000000003</v>
      </c>
    </row>
    <row r="1191" spans="1:8" x14ac:dyDescent="0.25">
      <c r="A1191" s="5" t="s">
        <v>971</v>
      </c>
      <c r="B1191" s="6" t="s">
        <v>1205</v>
      </c>
      <c r="C1191" s="7">
        <v>41305967</v>
      </c>
      <c r="D1191" s="6" t="s">
        <v>10</v>
      </c>
      <c r="E1191" s="8">
        <v>4.75</v>
      </c>
      <c r="F1191" s="8">
        <v>11.74</v>
      </c>
      <c r="G1191" s="8">
        <v>18.46</v>
      </c>
      <c r="H1191" s="9">
        <f>SUM(Table5[[#This Row],[Tier 1 OH Rate]:[Tier 3 OH Rate]])</f>
        <v>34.950000000000003</v>
      </c>
    </row>
    <row r="1192" spans="1:8" x14ac:dyDescent="0.25">
      <c r="A1192" s="5" t="s">
        <v>971</v>
      </c>
      <c r="B1192" s="6" t="s">
        <v>1206</v>
      </c>
      <c r="C1192" s="7">
        <v>41305968</v>
      </c>
      <c r="D1192" s="6" t="s">
        <v>10</v>
      </c>
      <c r="E1192" s="8">
        <v>4.75</v>
      </c>
      <c r="F1192" s="8">
        <v>11.74</v>
      </c>
      <c r="G1192" s="8">
        <v>18.46</v>
      </c>
      <c r="H1192" s="9">
        <f>SUM(Table5[[#This Row],[Tier 1 OH Rate]:[Tier 3 OH Rate]])</f>
        <v>34.950000000000003</v>
      </c>
    </row>
    <row r="1193" spans="1:8" x14ac:dyDescent="0.25">
      <c r="A1193" s="5" t="s">
        <v>971</v>
      </c>
      <c r="B1193" s="6" t="s">
        <v>1207</v>
      </c>
      <c r="C1193" s="7">
        <v>41305969</v>
      </c>
      <c r="D1193" s="6" t="s">
        <v>10</v>
      </c>
      <c r="E1193" s="8">
        <v>4.75</v>
      </c>
      <c r="F1193" s="8">
        <v>11.74</v>
      </c>
      <c r="G1193" s="8">
        <v>18.46</v>
      </c>
      <c r="H1193" s="9">
        <f>SUM(Table5[[#This Row],[Tier 1 OH Rate]:[Tier 3 OH Rate]])</f>
        <v>34.950000000000003</v>
      </c>
    </row>
    <row r="1194" spans="1:8" x14ac:dyDescent="0.25">
      <c r="A1194" s="5" t="s">
        <v>971</v>
      </c>
      <c r="B1194" s="6" t="s">
        <v>1208</v>
      </c>
      <c r="C1194" s="7">
        <v>41305970</v>
      </c>
      <c r="D1194" s="6" t="s">
        <v>10</v>
      </c>
      <c r="E1194" s="8">
        <v>4.75</v>
      </c>
      <c r="F1194" s="8">
        <v>11.74</v>
      </c>
      <c r="G1194" s="8">
        <v>18.46</v>
      </c>
      <c r="H1194" s="9">
        <f>SUM(Table5[[#This Row],[Tier 1 OH Rate]:[Tier 3 OH Rate]])</f>
        <v>34.950000000000003</v>
      </c>
    </row>
    <row r="1195" spans="1:8" x14ac:dyDescent="0.25">
      <c r="A1195" s="5" t="s">
        <v>971</v>
      </c>
      <c r="B1195" s="6" t="s">
        <v>1209</v>
      </c>
      <c r="C1195" s="7" t="s">
        <v>1210</v>
      </c>
      <c r="D1195" s="6" t="s">
        <v>10</v>
      </c>
      <c r="E1195" s="8">
        <v>4.75</v>
      </c>
      <c r="F1195" s="8">
        <v>2.11</v>
      </c>
      <c r="G1195" s="8">
        <v>0</v>
      </c>
      <c r="H1195" s="9">
        <f>SUM(Table5[[#This Row],[Tier 1 OH Rate]:[Tier 3 OH Rate]])</f>
        <v>6.8599999999999994</v>
      </c>
    </row>
    <row r="1196" spans="1:8" x14ac:dyDescent="0.25">
      <c r="A1196" s="5" t="s">
        <v>971</v>
      </c>
      <c r="B1196" s="6" t="s">
        <v>1200</v>
      </c>
      <c r="C1196" s="7" t="s">
        <v>1211</v>
      </c>
      <c r="D1196" s="6" t="s">
        <v>10</v>
      </c>
      <c r="E1196" s="8">
        <v>4.75</v>
      </c>
      <c r="F1196" s="8">
        <v>11.74</v>
      </c>
      <c r="G1196" s="8">
        <v>0</v>
      </c>
      <c r="H1196" s="9">
        <f>SUM(Table5[[#This Row],[Tier 1 OH Rate]:[Tier 3 OH Rate]])</f>
        <v>16.490000000000002</v>
      </c>
    </row>
    <row r="1197" spans="1:8" x14ac:dyDescent="0.25">
      <c r="A1197" s="5" t="s">
        <v>971</v>
      </c>
      <c r="B1197" s="6" t="s">
        <v>1212</v>
      </c>
      <c r="C1197" s="7" t="s">
        <v>1213</v>
      </c>
      <c r="D1197" s="6" t="s">
        <v>10</v>
      </c>
      <c r="E1197" s="8">
        <v>4.75</v>
      </c>
      <c r="F1197" s="8">
        <v>11.74</v>
      </c>
      <c r="G1197" s="8">
        <v>0</v>
      </c>
      <c r="H1197" s="9">
        <f>SUM(Table5[[#This Row],[Tier 1 OH Rate]:[Tier 3 OH Rate]])</f>
        <v>16.490000000000002</v>
      </c>
    </row>
    <row r="1198" spans="1:8" x14ac:dyDescent="0.25">
      <c r="A1198" s="5" t="s">
        <v>971</v>
      </c>
      <c r="B1198" s="6" t="s">
        <v>1202</v>
      </c>
      <c r="C1198" s="7" t="s">
        <v>1214</v>
      </c>
      <c r="D1198" s="6" t="s">
        <v>10</v>
      </c>
      <c r="E1198" s="8">
        <v>4.75</v>
      </c>
      <c r="F1198" s="8">
        <v>11.74</v>
      </c>
      <c r="G1198" s="8">
        <v>18.510000000000002</v>
      </c>
      <c r="H1198" s="9">
        <f>SUM(Table5[[#This Row],[Tier 1 OH Rate]:[Tier 3 OH Rate]])</f>
        <v>35</v>
      </c>
    </row>
    <row r="1199" spans="1:8" x14ac:dyDescent="0.25">
      <c r="A1199" s="5" t="s">
        <v>971</v>
      </c>
      <c r="B1199" s="6" t="s">
        <v>1215</v>
      </c>
      <c r="C1199" s="7" t="s">
        <v>1216</v>
      </c>
      <c r="D1199" s="6" t="s">
        <v>10</v>
      </c>
      <c r="E1199" s="8">
        <v>4.75</v>
      </c>
      <c r="F1199" s="8">
        <v>11.74</v>
      </c>
      <c r="G1199" s="8">
        <v>19.48</v>
      </c>
      <c r="H1199" s="9">
        <f>SUM(Table5[[#This Row],[Tier 1 OH Rate]:[Tier 3 OH Rate]])</f>
        <v>35.97</v>
      </c>
    </row>
    <row r="1200" spans="1:8" x14ac:dyDescent="0.25">
      <c r="A1200" s="5" t="s">
        <v>971</v>
      </c>
      <c r="B1200" s="6" t="s">
        <v>1217</v>
      </c>
      <c r="C1200" s="7" t="s">
        <v>1218</v>
      </c>
      <c r="D1200" s="6" t="s">
        <v>10</v>
      </c>
      <c r="E1200" s="8">
        <v>4.75</v>
      </c>
      <c r="F1200" s="8">
        <v>11.74</v>
      </c>
      <c r="G1200" s="8">
        <v>19.48</v>
      </c>
      <c r="H1200" s="9">
        <f>SUM(Table5[[#This Row],[Tier 1 OH Rate]:[Tier 3 OH Rate]])</f>
        <v>35.97</v>
      </c>
    </row>
    <row r="1201" spans="1:8" x14ac:dyDescent="0.25">
      <c r="A1201" s="5" t="s">
        <v>971</v>
      </c>
      <c r="B1201" s="6" t="s">
        <v>1219</v>
      </c>
      <c r="C1201" s="7" t="s">
        <v>1220</v>
      </c>
      <c r="D1201" s="6" t="s">
        <v>10</v>
      </c>
      <c r="E1201" s="8">
        <v>4.75</v>
      </c>
      <c r="F1201" s="8">
        <v>11.74</v>
      </c>
      <c r="G1201" s="8">
        <v>19.48</v>
      </c>
      <c r="H1201" s="9">
        <f>SUM(Table5[[#This Row],[Tier 1 OH Rate]:[Tier 3 OH Rate]])</f>
        <v>35.97</v>
      </c>
    </row>
    <row r="1202" spans="1:8" x14ac:dyDescent="0.25">
      <c r="A1202" s="5" t="s">
        <v>971</v>
      </c>
      <c r="B1202" s="6" t="s">
        <v>1221</v>
      </c>
      <c r="C1202" s="7" t="s">
        <v>1222</v>
      </c>
      <c r="D1202" s="6" t="s">
        <v>10</v>
      </c>
      <c r="E1202" s="8">
        <v>4.75</v>
      </c>
      <c r="F1202" s="8">
        <v>11.74</v>
      </c>
      <c r="G1202" s="8">
        <v>19.48</v>
      </c>
      <c r="H1202" s="9">
        <f>SUM(Table5[[#This Row],[Tier 1 OH Rate]:[Tier 3 OH Rate]])</f>
        <v>35.97</v>
      </c>
    </row>
    <row r="1203" spans="1:8" x14ac:dyDescent="0.25">
      <c r="A1203" s="5" t="s">
        <v>971</v>
      </c>
      <c r="B1203" s="6" t="s">
        <v>1223</v>
      </c>
      <c r="C1203" s="7" t="s">
        <v>1224</v>
      </c>
      <c r="D1203" s="6" t="s">
        <v>10</v>
      </c>
      <c r="E1203" s="8">
        <v>4.75</v>
      </c>
      <c r="F1203" s="8">
        <v>11.74</v>
      </c>
      <c r="G1203" s="8">
        <v>19.48</v>
      </c>
      <c r="H1203" s="9">
        <f>SUM(Table5[[#This Row],[Tier 1 OH Rate]:[Tier 3 OH Rate]])</f>
        <v>35.97</v>
      </c>
    </row>
    <row r="1204" spans="1:8" x14ac:dyDescent="0.25">
      <c r="A1204" s="5" t="s">
        <v>971</v>
      </c>
      <c r="B1204" s="6" t="s">
        <v>1225</v>
      </c>
      <c r="C1204" s="7" t="s">
        <v>1226</v>
      </c>
      <c r="D1204" s="6" t="s">
        <v>10</v>
      </c>
      <c r="E1204" s="8">
        <v>4.75</v>
      </c>
      <c r="F1204" s="8">
        <v>11.74</v>
      </c>
      <c r="G1204" s="8">
        <v>19.48</v>
      </c>
      <c r="H1204" s="9">
        <f>SUM(Table5[[#This Row],[Tier 1 OH Rate]:[Tier 3 OH Rate]])</f>
        <v>35.97</v>
      </c>
    </row>
    <row r="1205" spans="1:8" x14ac:dyDescent="0.25">
      <c r="A1205" s="5" t="s">
        <v>971</v>
      </c>
      <c r="B1205" s="6" t="s">
        <v>1227</v>
      </c>
      <c r="C1205" s="7" t="s">
        <v>1228</v>
      </c>
      <c r="D1205" s="6" t="s">
        <v>10</v>
      </c>
      <c r="E1205" s="8">
        <v>4.75</v>
      </c>
      <c r="F1205" s="8">
        <v>2.11</v>
      </c>
      <c r="G1205" s="8">
        <v>0</v>
      </c>
      <c r="H1205" s="9">
        <f>SUM(Table5[[#This Row],[Tier 1 OH Rate]:[Tier 3 OH Rate]])</f>
        <v>6.8599999999999994</v>
      </c>
    </row>
    <row r="1206" spans="1:8" x14ac:dyDescent="0.25">
      <c r="A1206" s="5" t="s">
        <v>971</v>
      </c>
      <c r="B1206" s="6" t="s">
        <v>1229</v>
      </c>
      <c r="C1206" s="7" t="s">
        <v>1230</v>
      </c>
      <c r="D1206" s="6" t="s">
        <v>10</v>
      </c>
      <c r="E1206" s="8">
        <v>4.75</v>
      </c>
      <c r="F1206" s="8">
        <v>11.74</v>
      </c>
      <c r="G1206" s="8">
        <v>18.46</v>
      </c>
      <c r="H1206" s="9">
        <f>SUM(Table5[[#This Row],[Tier 1 OH Rate]:[Tier 3 OH Rate]])</f>
        <v>34.950000000000003</v>
      </c>
    </row>
    <row r="1207" spans="1:8" x14ac:dyDescent="0.25">
      <c r="A1207" s="5" t="s">
        <v>971</v>
      </c>
      <c r="B1207" s="6" t="s">
        <v>1231</v>
      </c>
      <c r="C1207" s="7" t="s">
        <v>1232</v>
      </c>
      <c r="D1207" s="6" t="s">
        <v>10</v>
      </c>
      <c r="E1207" s="8">
        <v>4.75</v>
      </c>
      <c r="F1207" s="8">
        <v>11.74</v>
      </c>
      <c r="G1207" s="8">
        <v>18.46</v>
      </c>
      <c r="H1207" s="9">
        <f>SUM(Table5[[#This Row],[Tier 1 OH Rate]:[Tier 3 OH Rate]])</f>
        <v>34.950000000000003</v>
      </c>
    </row>
    <row r="1208" spans="1:8" x14ac:dyDescent="0.25">
      <c r="A1208" s="5" t="s">
        <v>971</v>
      </c>
      <c r="B1208" s="6" t="s">
        <v>1233</v>
      </c>
      <c r="C1208" s="7" t="s">
        <v>1234</v>
      </c>
      <c r="D1208" s="6" t="s">
        <v>10</v>
      </c>
      <c r="E1208" s="8">
        <v>4.75</v>
      </c>
      <c r="F1208" s="8">
        <v>11.74</v>
      </c>
      <c r="G1208" s="8">
        <v>18.46</v>
      </c>
      <c r="H1208" s="9">
        <f>SUM(Table5[[#This Row],[Tier 1 OH Rate]:[Tier 3 OH Rate]])</f>
        <v>34.950000000000003</v>
      </c>
    </row>
    <row r="1209" spans="1:8" x14ac:dyDescent="0.25">
      <c r="A1209" s="5" t="s">
        <v>971</v>
      </c>
      <c r="B1209" s="6" t="s">
        <v>1235</v>
      </c>
      <c r="C1209" s="7" t="s">
        <v>1236</v>
      </c>
      <c r="D1209" s="6" t="s">
        <v>10</v>
      </c>
      <c r="E1209" s="8">
        <v>4.75</v>
      </c>
      <c r="F1209" s="8">
        <v>11.74</v>
      </c>
      <c r="G1209" s="8">
        <v>18.46</v>
      </c>
      <c r="H1209" s="9">
        <f>SUM(Table5[[#This Row],[Tier 1 OH Rate]:[Tier 3 OH Rate]])</f>
        <v>34.950000000000003</v>
      </c>
    </row>
    <row r="1210" spans="1:8" x14ac:dyDescent="0.25">
      <c r="A1210" s="5" t="s">
        <v>971</v>
      </c>
      <c r="B1210" s="6" t="s">
        <v>1237</v>
      </c>
      <c r="C1210" s="7" t="s">
        <v>1238</v>
      </c>
      <c r="D1210" s="6" t="s">
        <v>10</v>
      </c>
      <c r="E1210" s="8">
        <v>4.75</v>
      </c>
      <c r="F1210" s="8">
        <v>11.74</v>
      </c>
      <c r="G1210" s="8">
        <v>18.46</v>
      </c>
      <c r="H1210" s="9">
        <f>SUM(Table5[[#This Row],[Tier 1 OH Rate]:[Tier 3 OH Rate]])</f>
        <v>34.950000000000003</v>
      </c>
    </row>
    <row r="1211" spans="1:8" x14ac:dyDescent="0.25">
      <c r="A1211" s="5" t="s">
        <v>971</v>
      </c>
      <c r="B1211" s="6" t="s">
        <v>1239</v>
      </c>
      <c r="C1211" s="7" t="s">
        <v>1240</v>
      </c>
      <c r="D1211" s="6" t="s">
        <v>10</v>
      </c>
      <c r="E1211" s="8">
        <v>4.75</v>
      </c>
      <c r="F1211" s="8">
        <v>11.74</v>
      </c>
      <c r="G1211" s="8">
        <v>25.78</v>
      </c>
      <c r="H1211" s="9">
        <f>SUM(Table5[[#This Row],[Tier 1 OH Rate]:[Tier 3 OH Rate]])</f>
        <v>42.27</v>
      </c>
    </row>
    <row r="1212" spans="1:8" x14ac:dyDescent="0.25">
      <c r="A1212" s="5" t="s">
        <v>971</v>
      </c>
      <c r="B1212" s="6" t="s">
        <v>1241</v>
      </c>
      <c r="C1212" s="7" t="s">
        <v>1242</v>
      </c>
      <c r="D1212" s="6" t="s">
        <v>10</v>
      </c>
      <c r="E1212" s="8">
        <v>4.75</v>
      </c>
      <c r="F1212" s="8">
        <v>11.74</v>
      </c>
      <c r="G1212" s="8">
        <v>25.78</v>
      </c>
      <c r="H1212" s="9">
        <f>SUM(Table5[[#This Row],[Tier 1 OH Rate]:[Tier 3 OH Rate]])</f>
        <v>42.27</v>
      </c>
    </row>
    <row r="1213" spans="1:8" x14ac:dyDescent="0.25">
      <c r="A1213" s="5" t="s">
        <v>971</v>
      </c>
      <c r="B1213" s="6" t="s">
        <v>1243</v>
      </c>
      <c r="C1213" s="7" t="s">
        <v>1244</v>
      </c>
      <c r="D1213" s="6" t="s">
        <v>10</v>
      </c>
      <c r="E1213" s="8">
        <v>4.75</v>
      </c>
      <c r="F1213" s="8">
        <v>11.74</v>
      </c>
      <c r="G1213" s="8">
        <v>25.78</v>
      </c>
      <c r="H1213" s="9">
        <f>SUM(Table5[[#This Row],[Tier 1 OH Rate]:[Tier 3 OH Rate]])</f>
        <v>42.27</v>
      </c>
    </row>
    <row r="1214" spans="1:8" x14ac:dyDescent="0.25">
      <c r="A1214" s="5" t="s">
        <v>971</v>
      </c>
      <c r="B1214" s="6" t="s">
        <v>1245</v>
      </c>
      <c r="C1214" s="7" t="s">
        <v>1246</v>
      </c>
      <c r="D1214" s="6" t="s">
        <v>10</v>
      </c>
      <c r="E1214" s="8">
        <v>4.75</v>
      </c>
      <c r="F1214" s="8">
        <v>11.74</v>
      </c>
      <c r="G1214" s="8">
        <v>25.78</v>
      </c>
      <c r="H1214" s="9">
        <f>SUM(Table5[[#This Row],[Tier 1 OH Rate]:[Tier 3 OH Rate]])</f>
        <v>42.27</v>
      </c>
    </row>
    <row r="1215" spans="1:8" x14ac:dyDescent="0.25">
      <c r="A1215" s="5" t="s">
        <v>971</v>
      </c>
      <c r="B1215" s="6" t="s">
        <v>1247</v>
      </c>
      <c r="C1215" s="7" t="s">
        <v>1248</v>
      </c>
      <c r="D1215" s="6" t="s">
        <v>10</v>
      </c>
      <c r="E1215" s="8">
        <v>4.75</v>
      </c>
      <c r="F1215" s="8">
        <v>11.74</v>
      </c>
      <c r="G1215" s="8">
        <v>25.78</v>
      </c>
      <c r="H1215" s="9">
        <f>SUM(Table5[[#This Row],[Tier 1 OH Rate]:[Tier 3 OH Rate]])</f>
        <v>42.27</v>
      </c>
    </row>
    <row r="1216" spans="1:8" x14ac:dyDescent="0.25">
      <c r="A1216" s="5" t="s">
        <v>971</v>
      </c>
      <c r="B1216" s="6" t="s">
        <v>1249</v>
      </c>
      <c r="C1216" s="7" t="s">
        <v>1250</v>
      </c>
      <c r="D1216" s="6" t="s">
        <v>10</v>
      </c>
      <c r="E1216" s="8">
        <v>4.75</v>
      </c>
      <c r="F1216" s="8">
        <v>11.74</v>
      </c>
      <c r="G1216" s="8">
        <v>25.78</v>
      </c>
      <c r="H1216" s="9">
        <f>SUM(Table5[[#This Row],[Tier 1 OH Rate]:[Tier 3 OH Rate]])</f>
        <v>42.27</v>
      </c>
    </row>
    <row r="1217" spans="1:8" x14ac:dyDescent="0.25">
      <c r="A1217" s="5" t="s">
        <v>971</v>
      </c>
      <c r="B1217" s="6" t="s">
        <v>1251</v>
      </c>
      <c r="C1217" s="7" t="s">
        <v>1252</v>
      </c>
      <c r="D1217" s="6" t="s">
        <v>10</v>
      </c>
      <c r="E1217" s="8">
        <v>4.75</v>
      </c>
      <c r="F1217" s="8">
        <v>11.74</v>
      </c>
      <c r="G1217" s="8">
        <v>25.78</v>
      </c>
      <c r="H1217" s="9">
        <f>SUM(Table5[[#This Row],[Tier 1 OH Rate]:[Tier 3 OH Rate]])</f>
        <v>42.27</v>
      </c>
    </row>
    <row r="1218" spans="1:8" x14ac:dyDescent="0.25">
      <c r="A1218" s="5" t="s">
        <v>971</v>
      </c>
      <c r="B1218" s="6" t="s">
        <v>1253</v>
      </c>
      <c r="C1218" s="7" t="s">
        <v>1254</v>
      </c>
      <c r="D1218" s="6" t="s">
        <v>10</v>
      </c>
      <c r="E1218" s="8">
        <v>4.75</v>
      </c>
      <c r="F1218" s="8">
        <v>11.74</v>
      </c>
      <c r="G1218" s="8">
        <v>25.78</v>
      </c>
      <c r="H1218" s="9">
        <f>SUM(Table5[[#This Row],[Tier 1 OH Rate]:[Tier 3 OH Rate]])</f>
        <v>42.27</v>
      </c>
    </row>
    <row r="1219" spans="1:8" x14ac:dyDescent="0.25">
      <c r="A1219" s="5" t="s">
        <v>971</v>
      </c>
      <c r="B1219" s="6" t="s">
        <v>1255</v>
      </c>
      <c r="C1219" s="7" t="s">
        <v>1256</v>
      </c>
      <c r="D1219" s="6" t="s">
        <v>10</v>
      </c>
      <c r="E1219" s="8">
        <v>4.75</v>
      </c>
      <c r="F1219" s="8">
        <v>11.74</v>
      </c>
      <c r="G1219" s="8">
        <v>25.78</v>
      </c>
      <c r="H1219" s="9">
        <f>SUM(Table5[[#This Row],[Tier 1 OH Rate]:[Tier 3 OH Rate]])</f>
        <v>42.27</v>
      </c>
    </row>
    <row r="1220" spans="1:8" x14ac:dyDescent="0.25">
      <c r="A1220" s="5" t="s">
        <v>971</v>
      </c>
      <c r="B1220" s="6" t="s">
        <v>1257</v>
      </c>
      <c r="C1220" s="7" t="s">
        <v>1258</v>
      </c>
      <c r="D1220" s="6" t="s">
        <v>10</v>
      </c>
      <c r="E1220" s="8">
        <v>4.75</v>
      </c>
      <c r="F1220" s="8">
        <v>11.74</v>
      </c>
      <c r="G1220" s="8">
        <v>25.78</v>
      </c>
      <c r="H1220" s="9">
        <f>SUM(Table5[[#This Row],[Tier 1 OH Rate]:[Tier 3 OH Rate]])</f>
        <v>42.27</v>
      </c>
    </row>
    <row r="1221" spans="1:8" x14ac:dyDescent="0.25">
      <c r="A1221" s="5" t="s">
        <v>971</v>
      </c>
      <c r="B1221" s="6" t="s">
        <v>1259</v>
      </c>
      <c r="C1221" s="7" t="s">
        <v>1260</v>
      </c>
      <c r="D1221" s="6" t="s">
        <v>10</v>
      </c>
      <c r="E1221" s="8">
        <v>4.75</v>
      </c>
      <c r="F1221" s="8">
        <v>11.74</v>
      </c>
      <c r="G1221" s="8">
        <v>25.78</v>
      </c>
      <c r="H1221" s="9">
        <f>SUM(Table5[[#This Row],[Tier 1 OH Rate]:[Tier 3 OH Rate]])</f>
        <v>42.27</v>
      </c>
    </row>
    <row r="1222" spans="1:8" x14ac:dyDescent="0.25">
      <c r="A1222" s="5" t="s">
        <v>971</v>
      </c>
      <c r="B1222" s="6" t="s">
        <v>1261</v>
      </c>
      <c r="C1222" s="7" t="s">
        <v>1262</v>
      </c>
      <c r="D1222" s="6" t="s">
        <v>10</v>
      </c>
      <c r="E1222" s="8">
        <v>4.75</v>
      </c>
      <c r="F1222" s="8">
        <v>11.74</v>
      </c>
      <c r="G1222" s="8">
        <v>37.49</v>
      </c>
      <c r="H1222" s="9">
        <f>SUM(Table5[[#This Row],[Tier 1 OH Rate]:[Tier 3 OH Rate]])</f>
        <v>53.980000000000004</v>
      </c>
    </row>
    <row r="1223" spans="1:8" x14ac:dyDescent="0.25">
      <c r="A1223" s="5" t="s">
        <v>971</v>
      </c>
      <c r="B1223" s="6" t="s">
        <v>1263</v>
      </c>
      <c r="C1223" s="7" t="s">
        <v>1264</v>
      </c>
      <c r="D1223" s="6" t="s">
        <v>10</v>
      </c>
      <c r="E1223" s="8">
        <v>4.75</v>
      </c>
      <c r="F1223" s="8">
        <v>11.74</v>
      </c>
      <c r="G1223" s="8">
        <v>37.49</v>
      </c>
      <c r="H1223" s="9">
        <f>SUM(Table5[[#This Row],[Tier 1 OH Rate]:[Tier 3 OH Rate]])</f>
        <v>53.980000000000004</v>
      </c>
    </row>
    <row r="1224" spans="1:8" x14ac:dyDescent="0.25">
      <c r="A1224" s="5" t="s">
        <v>971</v>
      </c>
      <c r="B1224" s="6" t="s">
        <v>1265</v>
      </c>
      <c r="C1224" s="7" t="s">
        <v>1266</v>
      </c>
      <c r="D1224" s="6" t="s">
        <v>10</v>
      </c>
      <c r="E1224" s="8">
        <v>4.75</v>
      </c>
      <c r="F1224" s="8">
        <v>11.74</v>
      </c>
      <c r="G1224" s="8">
        <v>34.94</v>
      </c>
      <c r="H1224" s="9">
        <f>SUM(Table5[[#This Row],[Tier 1 OH Rate]:[Tier 3 OH Rate]])</f>
        <v>51.43</v>
      </c>
    </row>
    <row r="1225" spans="1:8" x14ac:dyDescent="0.25">
      <c r="A1225" s="5" t="s">
        <v>971</v>
      </c>
      <c r="B1225" s="6" t="s">
        <v>1267</v>
      </c>
      <c r="C1225" s="7" t="s">
        <v>1268</v>
      </c>
      <c r="D1225" s="6" t="s">
        <v>10</v>
      </c>
      <c r="E1225" s="8">
        <v>4.75</v>
      </c>
      <c r="F1225" s="8">
        <v>11.74</v>
      </c>
      <c r="G1225" s="8">
        <v>34.94</v>
      </c>
      <c r="H1225" s="9">
        <f>SUM(Table5[[#This Row],[Tier 1 OH Rate]:[Tier 3 OH Rate]])</f>
        <v>51.43</v>
      </c>
    </row>
    <row r="1226" spans="1:8" x14ac:dyDescent="0.25">
      <c r="A1226" s="5" t="s">
        <v>971</v>
      </c>
      <c r="B1226" s="6" t="s">
        <v>1269</v>
      </c>
      <c r="C1226" s="7" t="s">
        <v>1270</v>
      </c>
      <c r="D1226" s="6" t="s">
        <v>10</v>
      </c>
      <c r="E1226" s="8">
        <v>4.75</v>
      </c>
      <c r="F1226" s="8">
        <v>11.74</v>
      </c>
      <c r="G1226" s="8">
        <v>34.94</v>
      </c>
      <c r="H1226" s="9">
        <f>SUM(Table5[[#This Row],[Tier 1 OH Rate]:[Tier 3 OH Rate]])</f>
        <v>51.43</v>
      </c>
    </row>
    <row r="1227" spans="1:8" x14ac:dyDescent="0.25">
      <c r="A1227" s="5" t="s">
        <v>971</v>
      </c>
      <c r="B1227" s="6" t="s">
        <v>1271</v>
      </c>
      <c r="C1227" s="7" t="s">
        <v>1272</v>
      </c>
      <c r="D1227" s="6" t="s">
        <v>10</v>
      </c>
      <c r="E1227" s="8">
        <v>4.75</v>
      </c>
      <c r="F1227" s="8">
        <v>11.74</v>
      </c>
      <c r="G1227" s="8">
        <v>24.89</v>
      </c>
      <c r="H1227" s="9">
        <f>SUM(Table5[[#This Row],[Tier 1 OH Rate]:[Tier 3 OH Rate]])</f>
        <v>41.38</v>
      </c>
    </row>
    <row r="1228" spans="1:8" x14ac:dyDescent="0.25">
      <c r="A1228" s="5" t="s">
        <v>971</v>
      </c>
      <c r="B1228" s="6" t="s">
        <v>1273</v>
      </c>
      <c r="C1228" s="7" t="s">
        <v>1274</v>
      </c>
      <c r="D1228" s="6" t="s">
        <v>10</v>
      </c>
      <c r="E1228" s="8">
        <v>4.75</v>
      </c>
      <c r="F1228" s="8">
        <v>11.74</v>
      </c>
      <c r="G1228" s="8">
        <v>25.69</v>
      </c>
      <c r="H1228" s="9">
        <f>SUM(Table5[[#This Row],[Tier 1 OH Rate]:[Tier 3 OH Rate]])</f>
        <v>42.180000000000007</v>
      </c>
    </row>
    <row r="1229" spans="1:8" x14ac:dyDescent="0.25">
      <c r="A1229" s="5" t="s">
        <v>971</v>
      </c>
      <c r="B1229" s="6" t="s">
        <v>1275</v>
      </c>
      <c r="C1229" s="7" t="s">
        <v>1276</v>
      </c>
      <c r="D1229" s="6" t="s">
        <v>10</v>
      </c>
      <c r="E1229" s="8">
        <v>4.75</v>
      </c>
      <c r="F1229" s="8">
        <v>11.74</v>
      </c>
      <c r="G1229" s="8">
        <v>25.69</v>
      </c>
      <c r="H1229" s="9">
        <f>SUM(Table5[[#This Row],[Tier 1 OH Rate]:[Tier 3 OH Rate]])</f>
        <v>42.180000000000007</v>
      </c>
    </row>
    <row r="1230" spans="1:8" x14ac:dyDescent="0.25">
      <c r="A1230" s="5" t="s">
        <v>971</v>
      </c>
      <c r="B1230" s="6" t="s">
        <v>1277</v>
      </c>
      <c r="C1230" s="7" t="s">
        <v>1278</v>
      </c>
      <c r="D1230" s="6" t="s">
        <v>10</v>
      </c>
      <c r="E1230" s="8">
        <v>4.75</v>
      </c>
      <c r="F1230" s="8">
        <v>11.74</v>
      </c>
      <c r="G1230" s="8">
        <v>25.69</v>
      </c>
      <c r="H1230" s="9">
        <f>SUM(Table5[[#This Row],[Tier 1 OH Rate]:[Tier 3 OH Rate]])</f>
        <v>42.180000000000007</v>
      </c>
    </row>
    <row r="1231" spans="1:8" x14ac:dyDescent="0.25">
      <c r="A1231" s="5" t="s">
        <v>971</v>
      </c>
      <c r="B1231" s="6" t="s">
        <v>1279</v>
      </c>
      <c r="C1231" s="7" t="s">
        <v>1280</v>
      </c>
      <c r="D1231" s="6" t="s">
        <v>10</v>
      </c>
      <c r="E1231" s="8">
        <v>4.75</v>
      </c>
      <c r="F1231" s="8">
        <v>11.74</v>
      </c>
      <c r="G1231" s="8">
        <v>25.69</v>
      </c>
      <c r="H1231" s="9">
        <f>SUM(Table5[[#This Row],[Tier 1 OH Rate]:[Tier 3 OH Rate]])</f>
        <v>42.180000000000007</v>
      </c>
    </row>
    <row r="1232" spans="1:8" x14ac:dyDescent="0.25">
      <c r="A1232" s="5" t="s">
        <v>971</v>
      </c>
      <c r="B1232" s="6" t="s">
        <v>1281</v>
      </c>
      <c r="C1232" s="7" t="s">
        <v>1282</v>
      </c>
      <c r="D1232" s="6" t="s">
        <v>10</v>
      </c>
      <c r="E1232" s="8">
        <v>4.75</v>
      </c>
      <c r="F1232" s="8">
        <v>11.74</v>
      </c>
      <c r="G1232" s="8">
        <v>25.69</v>
      </c>
      <c r="H1232" s="9">
        <f>SUM(Table5[[#This Row],[Tier 1 OH Rate]:[Tier 3 OH Rate]])</f>
        <v>42.180000000000007</v>
      </c>
    </row>
    <row r="1233" spans="1:8" x14ac:dyDescent="0.25">
      <c r="A1233" s="5" t="s">
        <v>971</v>
      </c>
      <c r="B1233" s="6" t="s">
        <v>1283</v>
      </c>
      <c r="C1233" s="7" t="s">
        <v>1284</v>
      </c>
      <c r="D1233" s="6" t="s">
        <v>10</v>
      </c>
      <c r="E1233" s="8">
        <v>4.75</v>
      </c>
      <c r="F1233" s="8">
        <v>11.74</v>
      </c>
      <c r="G1233" s="8">
        <v>25.69</v>
      </c>
      <c r="H1233" s="9">
        <f>SUM(Table5[[#This Row],[Tier 1 OH Rate]:[Tier 3 OH Rate]])</f>
        <v>42.180000000000007</v>
      </c>
    </row>
    <row r="1234" spans="1:8" x14ac:dyDescent="0.25">
      <c r="A1234" s="5" t="s">
        <v>971</v>
      </c>
      <c r="B1234" s="6" t="s">
        <v>1285</v>
      </c>
      <c r="C1234" s="7" t="s">
        <v>1286</v>
      </c>
      <c r="D1234" s="6" t="s">
        <v>10</v>
      </c>
      <c r="E1234" s="8">
        <v>4.75</v>
      </c>
      <c r="F1234" s="8">
        <v>11.74</v>
      </c>
      <c r="G1234" s="8">
        <v>25.69</v>
      </c>
      <c r="H1234" s="9">
        <f>SUM(Table5[[#This Row],[Tier 1 OH Rate]:[Tier 3 OH Rate]])</f>
        <v>42.180000000000007</v>
      </c>
    </row>
    <row r="1235" spans="1:8" x14ac:dyDescent="0.25">
      <c r="A1235" s="5" t="s">
        <v>971</v>
      </c>
      <c r="B1235" s="6" t="s">
        <v>1287</v>
      </c>
      <c r="C1235" s="7" t="s">
        <v>1288</v>
      </c>
      <c r="D1235" s="6" t="s">
        <v>10</v>
      </c>
      <c r="E1235" s="8">
        <v>4.75</v>
      </c>
      <c r="F1235" s="8">
        <v>11.74</v>
      </c>
      <c r="G1235" s="8">
        <v>25.69</v>
      </c>
      <c r="H1235" s="9">
        <f>SUM(Table5[[#This Row],[Tier 1 OH Rate]:[Tier 3 OH Rate]])</f>
        <v>42.180000000000007</v>
      </c>
    </row>
    <row r="1236" spans="1:8" x14ac:dyDescent="0.25">
      <c r="A1236" s="12" t="s">
        <v>971</v>
      </c>
      <c r="B1236" s="13" t="s">
        <v>1289</v>
      </c>
      <c r="C1236" s="14" t="s">
        <v>1290</v>
      </c>
      <c r="D1236" s="13" t="s">
        <v>10</v>
      </c>
      <c r="E1236" s="15">
        <v>4.75</v>
      </c>
      <c r="F1236" s="15">
        <v>11.74</v>
      </c>
      <c r="G1236" s="15">
        <v>25.69</v>
      </c>
      <c r="H1236" s="16">
        <f>SUM(Table5[[#This Row],[Tier 1 OH Rate]:[Tier 3 OH Rate]])</f>
        <v>42.180000000000007</v>
      </c>
    </row>
    <row r="1237" spans="1:8" x14ac:dyDescent="0.25">
      <c r="A1237" s="5" t="s">
        <v>1291</v>
      </c>
      <c r="B1237" s="6" t="s">
        <v>1292</v>
      </c>
      <c r="C1237" s="7">
        <v>40481078</v>
      </c>
      <c r="D1237" s="6" t="s">
        <v>10</v>
      </c>
      <c r="E1237" s="8">
        <v>10.130000000000001</v>
      </c>
      <c r="F1237" s="8">
        <v>21.61</v>
      </c>
      <c r="G1237" s="8">
        <v>0</v>
      </c>
      <c r="H1237" s="9">
        <f>SUM(Table5[[#This Row],[Tier 1 OH Rate]:[Tier 3 OH Rate]])</f>
        <v>31.740000000000002</v>
      </c>
    </row>
    <row r="1238" spans="1:8" x14ac:dyDescent="0.25">
      <c r="A1238" s="5" t="s">
        <v>1291</v>
      </c>
      <c r="B1238" s="6" t="s">
        <v>1293</v>
      </c>
      <c r="C1238" s="7">
        <v>40481079</v>
      </c>
      <c r="D1238" s="6" t="s">
        <v>10</v>
      </c>
      <c r="E1238" s="8">
        <v>10.130000000000001</v>
      </c>
      <c r="F1238" s="8">
        <v>21.61</v>
      </c>
      <c r="G1238" s="8">
        <v>0</v>
      </c>
      <c r="H1238" s="9">
        <f>SUM(Table5[[#This Row],[Tier 1 OH Rate]:[Tier 3 OH Rate]])</f>
        <v>31.740000000000002</v>
      </c>
    </row>
    <row r="1239" spans="1:8" x14ac:dyDescent="0.25">
      <c r="A1239" s="5" t="s">
        <v>1291</v>
      </c>
      <c r="B1239" s="6" t="s">
        <v>1294</v>
      </c>
      <c r="C1239" s="7">
        <v>40481081</v>
      </c>
      <c r="D1239" s="6" t="s">
        <v>10</v>
      </c>
      <c r="E1239" s="8">
        <v>10.130000000000001</v>
      </c>
      <c r="F1239" s="8">
        <v>21.61</v>
      </c>
      <c r="G1239" s="8">
        <v>0</v>
      </c>
      <c r="H1239" s="9">
        <f>SUM(Table5[[#This Row],[Tier 1 OH Rate]:[Tier 3 OH Rate]])</f>
        <v>31.740000000000002</v>
      </c>
    </row>
    <row r="1240" spans="1:8" x14ac:dyDescent="0.25">
      <c r="A1240" s="5" t="s">
        <v>1291</v>
      </c>
      <c r="B1240" s="6" t="s">
        <v>1295</v>
      </c>
      <c r="C1240" s="7">
        <v>40481082</v>
      </c>
      <c r="D1240" s="6" t="s">
        <v>10</v>
      </c>
      <c r="E1240" s="8">
        <v>10.130000000000001</v>
      </c>
      <c r="F1240" s="8">
        <v>21.61</v>
      </c>
      <c r="G1240" s="8">
        <v>0</v>
      </c>
      <c r="H1240" s="9">
        <f>SUM(Table5[[#This Row],[Tier 1 OH Rate]:[Tier 3 OH Rate]])</f>
        <v>31.740000000000002</v>
      </c>
    </row>
    <row r="1241" spans="1:8" x14ac:dyDescent="0.25">
      <c r="A1241" s="5" t="s">
        <v>1291</v>
      </c>
      <c r="B1241" s="6" t="s">
        <v>1296</v>
      </c>
      <c r="C1241" s="7">
        <v>40481083</v>
      </c>
      <c r="D1241" s="6" t="s">
        <v>10</v>
      </c>
      <c r="E1241" s="8">
        <v>10.130000000000001</v>
      </c>
      <c r="F1241" s="8">
        <v>21.61</v>
      </c>
      <c r="G1241" s="8">
        <v>0</v>
      </c>
      <c r="H1241" s="9">
        <f>SUM(Table5[[#This Row],[Tier 1 OH Rate]:[Tier 3 OH Rate]])</f>
        <v>31.740000000000002</v>
      </c>
    </row>
    <row r="1242" spans="1:8" x14ac:dyDescent="0.25">
      <c r="A1242" s="5" t="s">
        <v>1291</v>
      </c>
      <c r="B1242" s="6" t="s">
        <v>1297</v>
      </c>
      <c r="C1242" s="7">
        <v>40481084</v>
      </c>
      <c r="D1242" s="6" t="s">
        <v>10</v>
      </c>
      <c r="E1242" s="8">
        <v>10.130000000000001</v>
      </c>
      <c r="F1242" s="8">
        <v>21.61</v>
      </c>
      <c r="G1242" s="8">
        <v>0</v>
      </c>
      <c r="H1242" s="9">
        <f>SUM(Table5[[#This Row],[Tier 1 OH Rate]:[Tier 3 OH Rate]])</f>
        <v>31.740000000000002</v>
      </c>
    </row>
    <row r="1243" spans="1:8" x14ac:dyDescent="0.25">
      <c r="A1243" s="5" t="s">
        <v>1291</v>
      </c>
      <c r="B1243" s="6" t="s">
        <v>1298</v>
      </c>
      <c r="C1243" s="7">
        <v>40481085</v>
      </c>
      <c r="D1243" s="6" t="s">
        <v>10</v>
      </c>
      <c r="E1243" s="8">
        <v>10.130000000000001</v>
      </c>
      <c r="F1243" s="8">
        <v>21.61</v>
      </c>
      <c r="G1243" s="8">
        <v>0</v>
      </c>
      <c r="H1243" s="9">
        <f>SUM(Table5[[#This Row],[Tier 1 OH Rate]:[Tier 3 OH Rate]])</f>
        <v>31.740000000000002</v>
      </c>
    </row>
    <row r="1244" spans="1:8" x14ac:dyDescent="0.25">
      <c r="A1244" s="5" t="s">
        <v>1291</v>
      </c>
      <c r="B1244" s="6" t="s">
        <v>1299</v>
      </c>
      <c r="C1244" s="7">
        <v>40481086</v>
      </c>
      <c r="D1244" s="6" t="s">
        <v>10</v>
      </c>
      <c r="E1244" s="8">
        <v>10.130000000000001</v>
      </c>
      <c r="F1244" s="8">
        <v>31.27</v>
      </c>
      <c r="G1244" s="8">
        <v>3.77</v>
      </c>
      <c r="H1244" s="9">
        <f>SUM(Table5[[#This Row],[Tier 1 OH Rate]:[Tier 3 OH Rate]])</f>
        <v>45.17</v>
      </c>
    </row>
    <row r="1245" spans="1:8" x14ac:dyDescent="0.25">
      <c r="A1245" s="5" t="s">
        <v>1291</v>
      </c>
      <c r="B1245" s="6" t="s">
        <v>1300</v>
      </c>
      <c r="C1245" s="7">
        <v>40481087</v>
      </c>
      <c r="D1245" s="6" t="s">
        <v>10</v>
      </c>
      <c r="E1245" s="8">
        <v>10.130000000000001</v>
      </c>
      <c r="F1245" s="8">
        <v>31.27</v>
      </c>
      <c r="G1245" s="8">
        <v>7.5</v>
      </c>
      <c r="H1245" s="9">
        <f>SUM(Table5[[#This Row],[Tier 1 OH Rate]:[Tier 3 OH Rate]])</f>
        <v>48.9</v>
      </c>
    </row>
    <row r="1246" spans="1:8" x14ac:dyDescent="0.25">
      <c r="A1246" s="5" t="s">
        <v>1291</v>
      </c>
      <c r="B1246" s="6" t="s">
        <v>1301</v>
      </c>
      <c r="C1246" s="7">
        <v>40481088</v>
      </c>
      <c r="D1246" s="6" t="s">
        <v>10</v>
      </c>
      <c r="E1246" s="8">
        <v>10.130000000000001</v>
      </c>
      <c r="F1246" s="8">
        <v>31.27</v>
      </c>
      <c r="G1246" s="8">
        <v>4.91</v>
      </c>
      <c r="H1246" s="9">
        <f>SUM(Table5[[#This Row],[Tier 1 OH Rate]:[Tier 3 OH Rate]])</f>
        <v>46.31</v>
      </c>
    </row>
    <row r="1247" spans="1:8" x14ac:dyDescent="0.25">
      <c r="A1247" s="5" t="s">
        <v>1291</v>
      </c>
      <c r="B1247" s="6" t="s">
        <v>1302</v>
      </c>
      <c r="C1247" s="7">
        <v>40481090</v>
      </c>
      <c r="D1247" s="6" t="s">
        <v>10</v>
      </c>
      <c r="E1247" s="8">
        <v>10.130000000000001</v>
      </c>
      <c r="F1247" s="8">
        <v>31.81</v>
      </c>
      <c r="G1247" s="8">
        <v>0</v>
      </c>
      <c r="H1247" s="9">
        <f>SUM(Table5[[#This Row],[Tier 1 OH Rate]:[Tier 3 OH Rate]])</f>
        <v>41.94</v>
      </c>
    </row>
    <row r="1248" spans="1:8" x14ac:dyDescent="0.25">
      <c r="A1248" s="5" t="s">
        <v>1291</v>
      </c>
      <c r="B1248" s="6" t="s">
        <v>1303</v>
      </c>
      <c r="C1248" s="7">
        <v>40481091</v>
      </c>
      <c r="D1248" s="6" t="s">
        <v>10</v>
      </c>
      <c r="E1248" s="8">
        <v>10.130000000000001</v>
      </c>
      <c r="F1248" s="8">
        <v>31.99</v>
      </c>
      <c r="G1248" s="8">
        <v>0</v>
      </c>
      <c r="H1248" s="9">
        <f>SUM(Table5[[#This Row],[Tier 1 OH Rate]:[Tier 3 OH Rate]])</f>
        <v>42.12</v>
      </c>
    </row>
    <row r="1249" spans="1:8" x14ac:dyDescent="0.25">
      <c r="A1249" s="5" t="s">
        <v>1291</v>
      </c>
      <c r="B1249" s="6" t="s">
        <v>1304</v>
      </c>
      <c r="C1249" s="7">
        <v>40481092</v>
      </c>
      <c r="D1249" s="6" t="s">
        <v>10</v>
      </c>
      <c r="E1249" s="8">
        <v>10.130000000000001</v>
      </c>
      <c r="F1249" s="8">
        <v>21.61</v>
      </c>
      <c r="G1249" s="8">
        <v>0</v>
      </c>
      <c r="H1249" s="9">
        <f>SUM(Table5[[#This Row],[Tier 1 OH Rate]:[Tier 3 OH Rate]])</f>
        <v>31.740000000000002</v>
      </c>
    </row>
    <row r="1250" spans="1:8" x14ac:dyDescent="0.25">
      <c r="A1250" s="5" t="s">
        <v>1291</v>
      </c>
      <c r="B1250" s="6" t="s">
        <v>1305</v>
      </c>
      <c r="C1250" s="7">
        <v>40481093</v>
      </c>
      <c r="D1250" s="6" t="s">
        <v>10</v>
      </c>
      <c r="E1250" s="8">
        <v>10.130000000000001</v>
      </c>
      <c r="F1250" s="8">
        <v>21.61</v>
      </c>
      <c r="G1250" s="8">
        <v>0</v>
      </c>
      <c r="H1250" s="9">
        <f>SUM(Table5[[#This Row],[Tier 1 OH Rate]:[Tier 3 OH Rate]])</f>
        <v>31.740000000000002</v>
      </c>
    </row>
    <row r="1251" spans="1:8" x14ac:dyDescent="0.25">
      <c r="A1251" s="5" t="s">
        <v>1291</v>
      </c>
      <c r="B1251" s="6" t="s">
        <v>1306</v>
      </c>
      <c r="C1251" s="7">
        <v>40481096</v>
      </c>
      <c r="D1251" s="6" t="s">
        <v>10</v>
      </c>
      <c r="E1251" s="8">
        <v>10.130000000000001</v>
      </c>
      <c r="F1251" s="8">
        <v>21.61</v>
      </c>
      <c r="G1251" s="8">
        <v>0</v>
      </c>
      <c r="H1251" s="9">
        <f>SUM(Table5[[#This Row],[Tier 1 OH Rate]:[Tier 3 OH Rate]])</f>
        <v>31.740000000000002</v>
      </c>
    </row>
    <row r="1252" spans="1:8" x14ac:dyDescent="0.25">
      <c r="A1252" s="5" t="s">
        <v>1291</v>
      </c>
      <c r="B1252" s="6" t="s">
        <v>1307</v>
      </c>
      <c r="C1252" s="7">
        <v>40481097</v>
      </c>
      <c r="D1252" s="6" t="s">
        <v>10</v>
      </c>
      <c r="E1252" s="8">
        <v>10.130000000000001</v>
      </c>
      <c r="F1252" s="8">
        <v>21.61</v>
      </c>
      <c r="G1252" s="8">
        <v>0</v>
      </c>
      <c r="H1252" s="9">
        <f>SUM(Table5[[#This Row],[Tier 1 OH Rate]:[Tier 3 OH Rate]])</f>
        <v>31.740000000000002</v>
      </c>
    </row>
    <row r="1253" spans="1:8" x14ac:dyDescent="0.25">
      <c r="A1253" s="5" t="s">
        <v>1291</v>
      </c>
      <c r="B1253" s="6" t="s">
        <v>1308</v>
      </c>
      <c r="C1253" s="7">
        <v>40481098</v>
      </c>
      <c r="D1253" s="6" t="s">
        <v>10</v>
      </c>
      <c r="E1253" s="8">
        <v>10.130000000000001</v>
      </c>
      <c r="F1253" s="8">
        <v>21.61</v>
      </c>
      <c r="G1253" s="8">
        <v>0</v>
      </c>
      <c r="H1253" s="9">
        <f>SUM(Table5[[#This Row],[Tier 1 OH Rate]:[Tier 3 OH Rate]])</f>
        <v>31.740000000000002</v>
      </c>
    </row>
    <row r="1254" spans="1:8" x14ac:dyDescent="0.25">
      <c r="A1254" s="5" t="s">
        <v>1291</v>
      </c>
      <c r="B1254" s="6" t="s">
        <v>1309</v>
      </c>
      <c r="C1254" s="7">
        <v>40481100</v>
      </c>
      <c r="D1254" s="6" t="s">
        <v>10</v>
      </c>
      <c r="E1254" s="8">
        <v>10.130000000000001</v>
      </c>
      <c r="F1254" s="8">
        <v>21.61</v>
      </c>
      <c r="G1254" s="8">
        <v>0</v>
      </c>
      <c r="H1254" s="9">
        <f>SUM(Table5[[#This Row],[Tier 1 OH Rate]:[Tier 3 OH Rate]])</f>
        <v>31.740000000000002</v>
      </c>
    </row>
    <row r="1255" spans="1:8" x14ac:dyDescent="0.25">
      <c r="A1255" s="5" t="s">
        <v>1291</v>
      </c>
      <c r="B1255" s="6" t="s">
        <v>1310</v>
      </c>
      <c r="C1255" s="7">
        <v>40481101</v>
      </c>
      <c r="D1255" s="6" t="s">
        <v>10</v>
      </c>
      <c r="E1255" s="8">
        <v>10.130000000000001</v>
      </c>
      <c r="F1255" s="8">
        <v>21.61</v>
      </c>
      <c r="G1255" s="8">
        <v>0</v>
      </c>
      <c r="H1255" s="9">
        <f>SUM(Table5[[#This Row],[Tier 1 OH Rate]:[Tier 3 OH Rate]])</f>
        <v>31.740000000000002</v>
      </c>
    </row>
    <row r="1256" spans="1:8" x14ac:dyDescent="0.25">
      <c r="A1256" s="5" t="s">
        <v>1291</v>
      </c>
      <c r="B1256" s="6" t="s">
        <v>1311</v>
      </c>
      <c r="C1256" s="7">
        <v>40481102</v>
      </c>
      <c r="D1256" s="6" t="s">
        <v>10</v>
      </c>
      <c r="E1256" s="8">
        <v>10.130000000000001</v>
      </c>
      <c r="F1256" s="8">
        <v>31.27</v>
      </c>
      <c r="G1256" s="8">
        <v>7.5</v>
      </c>
      <c r="H1256" s="9">
        <f>SUM(Table5[[#This Row],[Tier 1 OH Rate]:[Tier 3 OH Rate]])</f>
        <v>48.9</v>
      </c>
    </row>
    <row r="1257" spans="1:8" x14ac:dyDescent="0.25">
      <c r="A1257" s="5" t="s">
        <v>1291</v>
      </c>
      <c r="B1257" s="6" t="s">
        <v>1312</v>
      </c>
      <c r="C1257" s="7">
        <v>40481103</v>
      </c>
      <c r="D1257" s="6" t="s">
        <v>10</v>
      </c>
      <c r="E1257" s="8">
        <v>10.130000000000001</v>
      </c>
      <c r="F1257" s="8">
        <v>21.61</v>
      </c>
      <c r="G1257" s="8">
        <v>0</v>
      </c>
      <c r="H1257" s="9">
        <f>SUM(Table5[[#This Row],[Tier 1 OH Rate]:[Tier 3 OH Rate]])</f>
        <v>31.740000000000002</v>
      </c>
    </row>
    <row r="1258" spans="1:8" x14ac:dyDescent="0.25">
      <c r="A1258" s="5" t="s">
        <v>1291</v>
      </c>
      <c r="B1258" s="6" t="s">
        <v>1313</v>
      </c>
      <c r="C1258" s="7">
        <v>40481104</v>
      </c>
      <c r="D1258" s="6" t="s">
        <v>10</v>
      </c>
      <c r="E1258" s="8">
        <v>10.130000000000001</v>
      </c>
      <c r="F1258" s="8">
        <v>21.61</v>
      </c>
      <c r="G1258" s="8">
        <v>0</v>
      </c>
      <c r="H1258" s="9">
        <f>SUM(Table5[[#This Row],[Tier 1 OH Rate]:[Tier 3 OH Rate]])</f>
        <v>31.740000000000002</v>
      </c>
    </row>
    <row r="1259" spans="1:8" x14ac:dyDescent="0.25">
      <c r="A1259" s="5" t="s">
        <v>1291</v>
      </c>
      <c r="B1259" s="6" t="s">
        <v>1314</v>
      </c>
      <c r="C1259" s="7">
        <v>40481105</v>
      </c>
      <c r="D1259" s="6" t="s">
        <v>10</v>
      </c>
      <c r="E1259" s="8">
        <v>10.130000000000001</v>
      </c>
      <c r="F1259" s="8">
        <v>21.61</v>
      </c>
      <c r="G1259" s="8">
        <v>0</v>
      </c>
      <c r="H1259" s="9">
        <f>SUM(Table5[[#This Row],[Tier 1 OH Rate]:[Tier 3 OH Rate]])</f>
        <v>31.740000000000002</v>
      </c>
    </row>
    <row r="1260" spans="1:8" x14ac:dyDescent="0.25">
      <c r="A1260" s="5" t="s">
        <v>1291</v>
      </c>
      <c r="B1260" s="6" t="s">
        <v>1315</v>
      </c>
      <c r="C1260" s="7">
        <v>40481106</v>
      </c>
      <c r="D1260" s="6" t="s">
        <v>10</v>
      </c>
      <c r="E1260" s="8">
        <v>10.130000000000001</v>
      </c>
      <c r="F1260" s="8">
        <v>31.99</v>
      </c>
      <c r="G1260" s="8">
        <v>2.91</v>
      </c>
      <c r="H1260" s="9">
        <f>SUM(Table5[[#This Row],[Tier 1 OH Rate]:[Tier 3 OH Rate]])</f>
        <v>45.03</v>
      </c>
    </row>
    <row r="1261" spans="1:8" x14ac:dyDescent="0.25">
      <c r="A1261" s="5" t="s">
        <v>1291</v>
      </c>
      <c r="B1261" s="6" t="s">
        <v>1316</v>
      </c>
      <c r="C1261" s="7">
        <v>40481107</v>
      </c>
      <c r="D1261" s="6" t="s">
        <v>10</v>
      </c>
      <c r="E1261" s="8">
        <v>10.130000000000001</v>
      </c>
      <c r="F1261" s="8">
        <v>31.81</v>
      </c>
      <c r="G1261" s="8">
        <v>1.55</v>
      </c>
      <c r="H1261" s="9">
        <f>SUM(Table5[[#This Row],[Tier 1 OH Rate]:[Tier 3 OH Rate]])</f>
        <v>43.489999999999995</v>
      </c>
    </row>
    <row r="1262" spans="1:8" x14ac:dyDescent="0.25">
      <c r="A1262" s="5" t="s">
        <v>1291</v>
      </c>
      <c r="B1262" s="6" t="s">
        <v>1317</v>
      </c>
      <c r="C1262" s="7">
        <v>40481108</v>
      </c>
      <c r="D1262" s="6" t="s">
        <v>10</v>
      </c>
      <c r="E1262" s="8">
        <v>10.130000000000001</v>
      </c>
      <c r="F1262" s="8">
        <v>31.99</v>
      </c>
      <c r="G1262" s="8">
        <v>2.91</v>
      </c>
      <c r="H1262" s="9">
        <f>SUM(Table5[[#This Row],[Tier 1 OH Rate]:[Tier 3 OH Rate]])</f>
        <v>45.03</v>
      </c>
    </row>
    <row r="1263" spans="1:8" x14ac:dyDescent="0.25">
      <c r="A1263" s="5" t="s">
        <v>1291</v>
      </c>
      <c r="B1263" s="6" t="s">
        <v>1318</v>
      </c>
      <c r="C1263" s="7">
        <v>40481109</v>
      </c>
      <c r="D1263" s="6" t="s">
        <v>10</v>
      </c>
      <c r="E1263" s="8">
        <v>10.130000000000001</v>
      </c>
      <c r="F1263" s="8">
        <v>31.99</v>
      </c>
      <c r="G1263" s="8">
        <v>7.97</v>
      </c>
      <c r="H1263" s="9">
        <f>SUM(Table5[[#This Row],[Tier 1 OH Rate]:[Tier 3 OH Rate]])</f>
        <v>50.089999999999996</v>
      </c>
    </row>
    <row r="1264" spans="1:8" x14ac:dyDescent="0.25">
      <c r="A1264" s="5" t="s">
        <v>1291</v>
      </c>
      <c r="B1264" s="6" t="s">
        <v>1319</v>
      </c>
      <c r="C1264" s="7">
        <v>40481110</v>
      </c>
      <c r="D1264" s="6" t="s">
        <v>10</v>
      </c>
      <c r="E1264" s="8">
        <v>10.130000000000001</v>
      </c>
      <c r="F1264" s="8">
        <v>31.81</v>
      </c>
      <c r="G1264" s="8">
        <v>0</v>
      </c>
      <c r="H1264" s="9">
        <f>SUM(Table5[[#This Row],[Tier 1 OH Rate]:[Tier 3 OH Rate]])</f>
        <v>41.94</v>
      </c>
    </row>
    <row r="1265" spans="1:8" x14ac:dyDescent="0.25">
      <c r="A1265" s="5" t="s">
        <v>1291</v>
      </c>
      <c r="B1265" s="6" t="s">
        <v>1320</v>
      </c>
      <c r="C1265" s="7">
        <v>40481111</v>
      </c>
      <c r="D1265" s="6" t="s">
        <v>10</v>
      </c>
      <c r="E1265" s="8">
        <v>10.130000000000001</v>
      </c>
      <c r="F1265" s="8">
        <v>31.99</v>
      </c>
      <c r="G1265" s="8">
        <v>2.91</v>
      </c>
      <c r="H1265" s="9">
        <f>SUM(Table5[[#This Row],[Tier 1 OH Rate]:[Tier 3 OH Rate]])</f>
        <v>45.03</v>
      </c>
    </row>
    <row r="1266" spans="1:8" x14ac:dyDescent="0.25">
      <c r="A1266" s="5" t="s">
        <v>1291</v>
      </c>
      <c r="B1266" s="6" t="s">
        <v>1321</v>
      </c>
      <c r="C1266" s="7">
        <v>40481112</v>
      </c>
      <c r="D1266" s="6" t="s">
        <v>10</v>
      </c>
      <c r="E1266" s="8">
        <v>10.130000000000001</v>
      </c>
      <c r="F1266" s="8">
        <v>31.81</v>
      </c>
      <c r="G1266" s="8">
        <v>1.55</v>
      </c>
      <c r="H1266" s="9">
        <f>SUM(Table5[[#This Row],[Tier 1 OH Rate]:[Tier 3 OH Rate]])</f>
        <v>43.489999999999995</v>
      </c>
    </row>
    <row r="1267" spans="1:8" x14ac:dyDescent="0.25">
      <c r="A1267" s="5" t="s">
        <v>1291</v>
      </c>
      <c r="B1267" s="6" t="s">
        <v>1322</v>
      </c>
      <c r="C1267" s="7">
        <v>40481113</v>
      </c>
      <c r="D1267" s="6" t="s">
        <v>10</v>
      </c>
      <c r="E1267" s="8">
        <v>10.130000000000001</v>
      </c>
      <c r="F1267" s="8">
        <v>31.81</v>
      </c>
      <c r="G1267" s="8">
        <v>1.55</v>
      </c>
      <c r="H1267" s="9">
        <f>SUM(Table5[[#This Row],[Tier 1 OH Rate]:[Tier 3 OH Rate]])</f>
        <v>43.489999999999995</v>
      </c>
    </row>
    <row r="1268" spans="1:8" x14ac:dyDescent="0.25">
      <c r="A1268" s="5" t="s">
        <v>1291</v>
      </c>
      <c r="B1268" s="6" t="s">
        <v>1323</v>
      </c>
      <c r="C1268" s="7">
        <v>40481114</v>
      </c>
      <c r="D1268" s="6" t="s">
        <v>10</v>
      </c>
      <c r="E1268" s="8">
        <v>10.130000000000001</v>
      </c>
      <c r="F1268" s="8">
        <v>31.81</v>
      </c>
      <c r="G1268" s="8">
        <v>0</v>
      </c>
      <c r="H1268" s="9">
        <f>SUM(Table5[[#This Row],[Tier 1 OH Rate]:[Tier 3 OH Rate]])</f>
        <v>41.94</v>
      </c>
    </row>
    <row r="1269" spans="1:8" x14ac:dyDescent="0.25">
      <c r="A1269" s="5" t="s">
        <v>1291</v>
      </c>
      <c r="B1269" s="6" t="s">
        <v>1324</v>
      </c>
      <c r="C1269" s="7">
        <v>40481115</v>
      </c>
      <c r="D1269" s="6" t="s">
        <v>10</v>
      </c>
      <c r="E1269" s="8">
        <v>10.130000000000001</v>
      </c>
      <c r="F1269" s="8">
        <v>31.81</v>
      </c>
      <c r="G1269" s="8">
        <v>0</v>
      </c>
      <c r="H1269" s="9">
        <f>SUM(Table5[[#This Row],[Tier 1 OH Rate]:[Tier 3 OH Rate]])</f>
        <v>41.94</v>
      </c>
    </row>
    <row r="1270" spans="1:8" x14ac:dyDescent="0.25">
      <c r="A1270" s="5" t="s">
        <v>1291</v>
      </c>
      <c r="B1270" s="6" t="s">
        <v>1325</v>
      </c>
      <c r="C1270" s="7">
        <v>40481116</v>
      </c>
      <c r="D1270" s="6" t="s">
        <v>10</v>
      </c>
      <c r="E1270" s="8">
        <v>10.130000000000001</v>
      </c>
      <c r="F1270" s="8">
        <v>21.57</v>
      </c>
      <c r="G1270" s="8">
        <v>0</v>
      </c>
      <c r="H1270" s="9">
        <f>SUM(Table5[[#This Row],[Tier 1 OH Rate]:[Tier 3 OH Rate]])</f>
        <v>31.700000000000003</v>
      </c>
    </row>
    <row r="1271" spans="1:8" x14ac:dyDescent="0.25">
      <c r="A1271" s="5" t="s">
        <v>1291</v>
      </c>
      <c r="B1271" s="6" t="s">
        <v>1326</v>
      </c>
      <c r="C1271" s="7">
        <v>40481117</v>
      </c>
      <c r="D1271" s="6" t="s">
        <v>10</v>
      </c>
      <c r="E1271" s="8">
        <v>10.130000000000001</v>
      </c>
      <c r="F1271" s="8">
        <v>21.57</v>
      </c>
      <c r="G1271" s="8">
        <v>0</v>
      </c>
      <c r="H1271" s="9">
        <f>SUM(Table5[[#This Row],[Tier 1 OH Rate]:[Tier 3 OH Rate]])</f>
        <v>31.700000000000003</v>
      </c>
    </row>
    <row r="1272" spans="1:8" x14ac:dyDescent="0.25">
      <c r="A1272" s="5" t="s">
        <v>1291</v>
      </c>
      <c r="B1272" s="6" t="s">
        <v>1327</v>
      </c>
      <c r="C1272" s="7">
        <v>40481118</v>
      </c>
      <c r="D1272" s="6" t="s">
        <v>10</v>
      </c>
      <c r="E1272" s="8">
        <v>10.130000000000001</v>
      </c>
      <c r="F1272" s="8">
        <v>21.57</v>
      </c>
      <c r="G1272" s="8">
        <v>0</v>
      </c>
      <c r="H1272" s="9">
        <f>SUM(Table5[[#This Row],[Tier 1 OH Rate]:[Tier 3 OH Rate]])</f>
        <v>31.700000000000003</v>
      </c>
    </row>
    <row r="1273" spans="1:8" x14ac:dyDescent="0.25">
      <c r="A1273" s="5" t="s">
        <v>1291</v>
      </c>
      <c r="B1273" s="6" t="s">
        <v>1328</v>
      </c>
      <c r="C1273" s="7">
        <v>40481119</v>
      </c>
      <c r="D1273" s="6" t="s">
        <v>10</v>
      </c>
      <c r="E1273" s="8">
        <v>10.130000000000001</v>
      </c>
      <c r="F1273" s="8">
        <v>21.57</v>
      </c>
      <c r="G1273" s="8">
        <v>0</v>
      </c>
      <c r="H1273" s="9">
        <f>SUM(Table5[[#This Row],[Tier 1 OH Rate]:[Tier 3 OH Rate]])</f>
        <v>31.700000000000003</v>
      </c>
    </row>
    <row r="1274" spans="1:8" x14ac:dyDescent="0.25">
      <c r="A1274" s="5" t="s">
        <v>1291</v>
      </c>
      <c r="B1274" s="6" t="s">
        <v>945</v>
      </c>
      <c r="C1274" s="7">
        <v>40481120</v>
      </c>
      <c r="D1274" s="6" t="s">
        <v>10</v>
      </c>
      <c r="E1274" s="8">
        <v>10.130000000000001</v>
      </c>
      <c r="F1274" s="8">
        <v>21.57</v>
      </c>
      <c r="G1274" s="8">
        <v>0</v>
      </c>
      <c r="H1274" s="9">
        <f>SUM(Table5[[#This Row],[Tier 1 OH Rate]:[Tier 3 OH Rate]])</f>
        <v>31.700000000000003</v>
      </c>
    </row>
    <row r="1275" spans="1:8" x14ac:dyDescent="0.25">
      <c r="A1275" s="5" t="s">
        <v>1291</v>
      </c>
      <c r="B1275" s="6" t="s">
        <v>1329</v>
      </c>
      <c r="C1275" s="7">
        <v>40481121</v>
      </c>
      <c r="D1275" s="6" t="s">
        <v>10</v>
      </c>
      <c r="E1275" s="8">
        <v>10.130000000000001</v>
      </c>
      <c r="F1275" s="8">
        <v>31.27</v>
      </c>
      <c r="G1275" s="8">
        <v>3.77</v>
      </c>
      <c r="H1275" s="9">
        <f>SUM(Table5[[#This Row],[Tier 1 OH Rate]:[Tier 3 OH Rate]])</f>
        <v>45.17</v>
      </c>
    </row>
    <row r="1276" spans="1:8" x14ac:dyDescent="0.25">
      <c r="A1276" s="5" t="s">
        <v>1291</v>
      </c>
      <c r="B1276" s="6" t="s">
        <v>1330</v>
      </c>
      <c r="C1276" s="7">
        <v>40481122</v>
      </c>
      <c r="D1276" s="6" t="s">
        <v>10</v>
      </c>
      <c r="E1276" s="8">
        <v>10.130000000000001</v>
      </c>
      <c r="F1276" s="8">
        <v>21.57</v>
      </c>
      <c r="G1276" s="8">
        <v>0</v>
      </c>
      <c r="H1276" s="9">
        <f>SUM(Table5[[#This Row],[Tier 1 OH Rate]:[Tier 3 OH Rate]])</f>
        <v>31.700000000000003</v>
      </c>
    </row>
    <row r="1277" spans="1:8" x14ac:dyDescent="0.25">
      <c r="A1277" s="5" t="s">
        <v>1291</v>
      </c>
      <c r="B1277" s="6" t="s">
        <v>1331</v>
      </c>
      <c r="C1277" s="7">
        <v>40481123</v>
      </c>
      <c r="D1277" s="6" t="s">
        <v>10</v>
      </c>
      <c r="E1277" s="8">
        <v>10.130000000000001</v>
      </c>
      <c r="F1277" s="8">
        <v>31.27</v>
      </c>
      <c r="G1277" s="8">
        <v>3.77</v>
      </c>
      <c r="H1277" s="9">
        <f>SUM(Table5[[#This Row],[Tier 1 OH Rate]:[Tier 3 OH Rate]])</f>
        <v>45.17</v>
      </c>
    </row>
    <row r="1278" spans="1:8" x14ac:dyDescent="0.25">
      <c r="A1278" s="5" t="s">
        <v>1291</v>
      </c>
      <c r="B1278" s="6" t="s">
        <v>1332</v>
      </c>
      <c r="C1278" s="7">
        <v>40481124</v>
      </c>
      <c r="D1278" s="6" t="s">
        <v>10</v>
      </c>
      <c r="E1278" s="8">
        <v>10.130000000000001</v>
      </c>
      <c r="F1278" s="8">
        <v>31.27</v>
      </c>
      <c r="G1278" s="8">
        <v>3.77</v>
      </c>
      <c r="H1278" s="9">
        <f>SUM(Table5[[#This Row],[Tier 1 OH Rate]:[Tier 3 OH Rate]])</f>
        <v>45.17</v>
      </c>
    </row>
    <row r="1279" spans="1:8" x14ac:dyDescent="0.25">
      <c r="A1279" s="5" t="s">
        <v>1291</v>
      </c>
      <c r="B1279" s="6" t="s">
        <v>1333</v>
      </c>
      <c r="C1279" s="7">
        <v>40481125</v>
      </c>
      <c r="D1279" s="6" t="s">
        <v>10</v>
      </c>
      <c r="E1279" s="8">
        <v>10.130000000000001</v>
      </c>
      <c r="F1279" s="8">
        <v>31.27</v>
      </c>
      <c r="G1279" s="8">
        <v>0</v>
      </c>
      <c r="H1279" s="9">
        <f>SUM(Table5[[#This Row],[Tier 1 OH Rate]:[Tier 3 OH Rate]])</f>
        <v>41.4</v>
      </c>
    </row>
    <row r="1280" spans="1:8" x14ac:dyDescent="0.25">
      <c r="A1280" s="5" t="s">
        <v>1291</v>
      </c>
      <c r="B1280" s="6" t="s">
        <v>1334</v>
      </c>
      <c r="C1280" s="7">
        <v>40481126</v>
      </c>
      <c r="D1280" s="6" t="s">
        <v>10</v>
      </c>
      <c r="E1280" s="8">
        <v>10.130000000000001</v>
      </c>
      <c r="F1280" s="8">
        <v>31.27</v>
      </c>
      <c r="G1280" s="8">
        <v>3.77</v>
      </c>
      <c r="H1280" s="9">
        <f>SUM(Table5[[#This Row],[Tier 1 OH Rate]:[Tier 3 OH Rate]])</f>
        <v>45.17</v>
      </c>
    </row>
    <row r="1281" spans="1:8" x14ac:dyDescent="0.25">
      <c r="A1281" s="5" t="s">
        <v>1291</v>
      </c>
      <c r="B1281" s="6" t="s">
        <v>1335</v>
      </c>
      <c r="C1281" s="7">
        <v>40481127</v>
      </c>
      <c r="D1281" s="6" t="s">
        <v>10</v>
      </c>
      <c r="E1281" s="8">
        <v>10.130000000000001</v>
      </c>
      <c r="F1281" s="8">
        <v>31.27</v>
      </c>
      <c r="G1281" s="8">
        <v>3.77</v>
      </c>
      <c r="H1281" s="9">
        <f>SUM(Table5[[#This Row],[Tier 1 OH Rate]:[Tier 3 OH Rate]])</f>
        <v>45.17</v>
      </c>
    </row>
    <row r="1282" spans="1:8" x14ac:dyDescent="0.25">
      <c r="A1282" s="5" t="s">
        <v>1291</v>
      </c>
      <c r="B1282" s="6" t="s">
        <v>1336</v>
      </c>
      <c r="C1282" s="7">
        <v>40481128</v>
      </c>
      <c r="D1282" s="6" t="s">
        <v>10</v>
      </c>
      <c r="E1282" s="8">
        <v>10.130000000000001</v>
      </c>
      <c r="F1282" s="8">
        <v>31.99</v>
      </c>
      <c r="G1282" s="8">
        <v>7.97</v>
      </c>
      <c r="H1282" s="9">
        <f>SUM(Table5[[#This Row],[Tier 1 OH Rate]:[Tier 3 OH Rate]])</f>
        <v>50.089999999999996</v>
      </c>
    </row>
    <row r="1283" spans="1:8" x14ac:dyDescent="0.25">
      <c r="A1283" s="5" t="s">
        <v>1291</v>
      </c>
      <c r="B1283" s="6" t="s">
        <v>1337</v>
      </c>
      <c r="C1283" s="7">
        <v>40481129</v>
      </c>
      <c r="D1283" s="6" t="s">
        <v>10</v>
      </c>
      <c r="E1283" s="8">
        <v>10.130000000000001</v>
      </c>
      <c r="F1283" s="8">
        <v>31.27</v>
      </c>
      <c r="G1283" s="8">
        <v>7.5</v>
      </c>
      <c r="H1283" s="9">
        <f>SUM(Table5[[#This Row],[Tier 1 OH Rate]:[Tier 3 OH Rate]])</f>
        <v>48.9</v>
      </c>
    </row>
    <row r="1284" spans="1:8" x14ac:dyDescent="0.25">
      <c r="A1284" s="5" t="s">
        <v>1291</v>
      </c>
      <c r="B1284" s="6" t="s">
        <v>1338</v>
      </c>
      <c r="C1284" s="7">
        <v>40481130</v>
      </c>
      <c r="D1284" s="6" t="s">
        <v>10</v>
      </c>
      <c r="E1284" s="8">
        <v>10.130000000000001</v>
      </c>
      <c r="F1284" s="8">
        <v>31.27</v>
      </c>
      <c r="G1284" s="8">
        <v>7.5</v>
      </c>
      <c r="H1284" s="9">
        <f>SUM(Table5[[#This Row],[Tier 1 OH Rate]:[Tier 3 OH Rate]])</f>
        <v>48.9</v>
      </c>
    </row>
    <row r="1285" spans="1:8" x14ac:dyDescent="0.25">
      <c r="A1285" s="5" t="s">
        <v>1291</v>
      </c>
      <c r="B1285" s="6" t="s">
        <v>1339</v>
      </c>
      <c r="C1285" s="7">
        <v>40481131</v>
      </c>
      <c r="D1285" s="6" t="s">
        <v>10</v>
      </c>
      <c r="E1285" s="8">
        <v>10.130000000000001</v>
      </c>
      <c r="F1285" s="8">
        <v>31.81</v>
      </c>
      <c r="G1285" s="8">
        <v>3.92</v>
      </c>
      <c r="H1285" s="9">
        <f>SUM(Table5[[#This Row],[Tier 1 OH Rate]:[Tier 3 OH Rate]])</f>
        <v>45.86</v>
      </c>
    </row>
    <row r="1286" spans="1:8" x14ac:dyDescent="0.25">
      <c r="A1286" s="5" t="s">
        <v>1291</v>
      </c>
      <c r="B1286" s="6" t="s">
        <v>1340</v>
      </c>
      <c r="C1286" s="7">
        <v>40481132</v>
      </c>
      <c r="D1286" s="6" t="s">
        <v>10</v>
      </c>
      <c r="E1286" s="8">
        <v>10.130000000000001</v>
      </c>
      <c r="F1286" s="8">
        <v>31.81</v>
      </c>
      <c r="G1286" s="8">
        <v>3.92</v>
      </c>
      <c r="H1286" s="9">
        <f>SUM(Table5[[#This Row],[Tier 1 OH Rate]:[Tier 3 OH Rate]])</f>
        <v>45.86</v>
      </c>
    </row>
    <row r="1287" spans="1:8" x14ac:dyDescent="0.25">
      <c r="A1287" s="5" t="s">
        <v>1291</v>
      </c>
      <c r="B1287" s="6" t="s">
        <v>1341</v>
      </c>
      <c r="C1287" s="7">
        <v>40481133</v>
      </c>
      <c r="D1287" s="6" t="s">
        <v>10</v>
      </c>
      <c r="E1287" s="8">
        <v>10.130000000000001</v>
      </c>
      <c r="F1287" s="8">
        <v>31.27</v>
      </c>
      <c r="G1287" s="8">
        <v>0</v>
      </c>
      <c r="H1287" s="9">
        <f>SUM(Table5[[#This Row],[Tier 1 OH Rate]:[Tier 3 OH Rate]])</f>
        <v>41.4</v>
      </c>
    </row>
    <row r="1288" spans="1:8" x14ac:dyDescent="0.25">
      <c r="A1288" s="5" t="s">
        <v>1291</v>
      </c>
      <c r="B1288" s="6" t="s">
        <v>1342</v>
      </c>
      <c r="C1288" s="7">
        <v>40481134</v>
      </c>
      <c r="D1288" s="6" t="s">
        <v>10</v>
      </c>
      <c r="E1288" s="8">
        <v>10.130000000000001</v>
      </c>
      <c r="F1288" s="8">
        <v>31.27</v>
      </c>
      <c r="G1288" s="8">
        <v>0</v>
      </c>
      <c r="H1288" s="9">
        <f>SUM(Table5[[#This Row],[Tier 1 OH Rate]:[Tier 3 OH Rate]])</f>
        <v>41.4</v>
      </c>
    </row>
    <row r="1289" spans="1:8" x14ac:dyDescent="0.25">
      <c r="A1289" s="5" t="s">
        <v>1291</v>
      </c>
      <c r="B1289" s="6" t="s">
        <v>1343</v>
      </c>
      <c r="C1289" s="7">
        <v>40481135</v>
      </c>
      <c r="D1289" s="6" t="s">
        <v>10</v>
      </c>
      <c r="E1289" s="8">
        <v>10.130000000000001</v>
      </c>
      <c r="F1289" s="8">
        <v>31.27</v>
      </c>
      <c r="G1289" s="8">
        <v>3.77</v>
      </c>
      <c r="H1289" s="9">
        <f>SUM(Table5[[#This Row],[Tier 1 OH Rate]:[Tier 3 OH Rate]])</f>
        <v>45.17</v>
      </c>
    </row>
    <row r="1290" spans="1:8" x14ac:dyDescent="0.25">
      <c r="A1290" s="5" t="s">
        <v>1291</v>
      </c>
      <c r="B1290" s="6" t="s">
        <v>1344</v>
      </c>
      <c r="C1290" s="7">
        <v>40481136</v>
      </c>
      <c r="D1290" s="6" t="s">
        <v>10</v>
      </c>
      <c r="E1290" s="8">
        <v>10.130000000000001</v>
      </c>
      <c r="F1290" s="8">
        <v>31.27</v>
      </c>
      <c r="G1290" s="8">
        <v>7.5</v>
      </c>
      <c r="H1290" s="9">
        <f>SUM(Table5[[#This Row],[Tier 1 OH Rate]:[Tier 3 OH Rate]])</f>
        <v>48.9</v>
      </c>
    </row>
    <row r="1291" spans="1:8" x14ac:dyDescent="0.25">
      <c r="A1291" s="5" t="s">
        <v>1291</v>
      </c>
      <c r="B1291" s="6" t="s">
        <v>1345</v>
      </c>
      <c r="C1291" s="7">
        <v>40481137</v>
      </c>
      <c r="D1291" s="6" t="s">
        <v>10</v>
      </c>
      <c r="E1291" s="8">
        <v>10.130000000000001</v>
      </c>
      <c r="F1291" s="8">
        <v>31.27</v>
      </c>
      <c r="G1291" s="8">
        <v>0</v>
      </c>
      <c r="H1291" s="9">
        <f>SUM(Table5[[#This Row],[Tier 1 OH Rate]:[Tier 3 OH Rate]])</f>
        <v>41.4</v>
      </c>
    </row>
    <row r="1292" spans="1:8" x14ac:dyDescent="0.25">
      <c r="A1292" s="5" t="s">
        <v>1291</v>
      </c>
      <c r="B1292" s="6" t="s">
        <v>1346</v>
      </c>
      <c r="C1292" s="7">
        <v>40481138</v>
      </c>
      <c r="D1292" s="6" t="s">
        <v>25</v>
      </c>
      <c r="E1292" s="8">
        <v>10.130000000000001</v>
      </c>
      <c r="F1292" s="8">
        <v>0</v>
      </c>
      <c r="G1292" s="8">
        <v>0</v>
      </c>
      <c r="H1292" s="9">
        <f>SUM(Table5[[#This Row],[Tier 1 OH Rate]:[Tier 3 OH Rate]])</f>
        <v>10.130000000000001</v>
      </c>
    </row>
    <row r="1293" spans="1:8" x14ac:dyDescent="0.25">
      <c r="A1293" s="5" t="s">
        <v>1291</v>
      </c>
      <c r="B1293" s="6" t="s">
        <v>1346</v>
      </c>
      <c r="C1293" s="7">
        <v>40481139</v>
      </c>
      <c r="D1293" s="6" t="s">
        <v>10</v>
      </c>
      <c r="E1293" s="8">
        <v>10.130000000000001</v>
      </c>
      <c r="F1293" s="8">
        <v>31.27</v>
      </c>
      <c r="G1293" s="8">
        <v>7.5</v>
      </c>
      <c r="H1293" s="9">
        <f>SUM(Table5[[#This Row],[Tier 1 OH Rate]:[Tier 3 OH Rate]])</f>
        <v>48.9</v>
      </c>
    </row>
    <row r="1294" spans="1:8" x14ac:dyDescent="0.25">
      <c r="A1294" s="5" t="s">
        <v>1291</v>
      </c>
      <c r="B1294" s="6" t="s">
        <v>1347</v>
      </c>
      <c r="C1294" s="7">
        <v>40481140</v>
      </c>
      <c r="D1294" s="6" t="s">
        <v>10</v>
      </c>
      <c r="E1294" s="8">
        <v>10.130000000000001</v>
      </c>
      <c r="F1294" s="8">
        <v>31.27</v>
      </c>
      <c r="G1294" s="8">
        <v>7.5</v>
      </c>
      <c r="H1294" s="9">
        <f>SUM(Table5[[#This Row],[Tier 1 OH Rate]:[Tier 3 OH Rate]])</f>
        <v>48.9</v>
      </c>
    </row>
    <row r="1295" spans="1:8" x14ac:dyDescent="0.25">
      <c r="A1295" s="5" t="s">
        <v>1291</v>
      </c>
      <c r="B1295" s="6" t="s">
        <v>1348</v>
      </c>
      <c r="C1295" s="7">
        <v>40481141</v>
      </c>
      <c r="D1295" s="6" t="s">
        <v>10</v>
      </c>
      <c r="E1295" s="8">
        <v>10.130000000000001</v>
      </c>
      <c r="F1295" s="8">
        <v>31.81</v>
      </c>
      <c r="G1295" s="8">
        <v>1.55</v>
      </c>
      <c r="H1295" s="9">
        <f>SUM(Table5[[#This Row],[Tier 1 OH Rate]:[Tier 3 OH Rate]])</f>
        <v>43.489999999999995</v>
      </c>
    </row>
    <row r="1296" spans="1:8" x14ac:dyDescent="0.25">
      <c r="A1296" s="5" t="s">
        <v>1291</v>
      </c>
      <c r="B1296" s="6" t="s">
        <v>1349</v>
      </c>
      <c r="C1296" s="7">
        <v>40481142</v>
      </c>
      <c r="D1296" s="6" t="s">
        <v>10</v>
      </c>
      <c r="E1296" s="8">
        <v>10.130000000000001</v>
      </c>
      <c r="F1296" s="8">
        <v>31.99</v>
      </c>
      <c r="G1296" s="8">
        <v>7.97</v>
      </c>
      <c r="H1296" s="9">
        <f>SUM(Table5[[#This Row],[Tier 1 OH Rate]:[Tier 3 OH Rate]])</f>
        <v>50.089999999999996</v>
      </c>
    </row>
    <row r="1297" spans="1:8" x14ac:dyDescent="0.25">
      <c r="A1297" s="5" t="s">
        <v>1291</v>
      </c>
      <c r="B1297" s="6" t="s">
        <v>1350</v>
      </c>
      <c r="C1297" s="7">
        <v>40481143</v>
      </c>
      <c r="D1297" s="6" t="s">
        <v>10</v>
      </c>
      <c r="E1297" s="8">
        <v>10.130000000000001</v>
      </c>
      <c r="F1297" s="8">
        <v>21.61</v>
      </c>
      <c r="G1297" s="8">
        <v>0</v>
      </c>
      <c r="H1297" s="9">
        <f>SUM(Table5[[#This Row],[Tier 1 OH Rate]:[Tier 3 OH Rate]])</f>
        <v>31.740000000000002</v>
      </c>
    </row>
    <row r="1298" spans="1:8" x14ac:dyDescent="0.25">
      <c r="A1298" s="5" t="s">
        <v>1291</v>
      </c>
      <c r="B1298" s="6" t="s">
        <v>1351</v>
      </c>
      <c r="C1298" s="7">
        <v>40481144</v>
      </c>
      <c r="D1298" s="6" t="s">
        <v>10</v>
      </c>
      <c r="E1298" s="8">
        <v>10.130000000000001</v>
      </c>
      <c r="F1298" s="8">
        <v>31.81</v>
      </c>
      <c r="G1298" s="8">
        <v>3.2</v>
      </c>
      <c r="H1298" s="9">
        <f>SUM(Table5[[#This Row],[Tier 1 OH Rate]:[Tier 3 OH Rate]])</f>
        <v>45.14</v>
      </c>
    </row>
    <row r="1299" spans="1:8" x14ac:dyDescent="0.25">
      <c r="A1299" s="5" t="s">
        <v>1291</v>
      </c>
      <c r="B1299" s="6" t="s">
        <v>1352</v>
      </c>
      <c r="C1299" s="7">
        <v>40481145</v>
      </c>
      <c r="D1299" s="6" t="s">
        <v>10</v>
      </c>
      <c r="E1299" s="8">
        <v>10.130000000000001</v>
      </c>
      <c r="F1299" s="8">
        <v>31.81</v>
      </c>
      <c r="G1299" s="8">
        <v>0</v>
      </c>
      <c r="H1299" s="9">
        <f>SUM(Table5[[#This Row],[Tier 1 OH Rate]:[Tier 3 OH Rate]])</f>
        <v>41.94</v>
      </c>
    </row>
    <row r="1300" spans="1:8" x14ac:dyDescent="0.25">
      <c r="A1300" s="5" t="s">
        <v>1291</v>
      </c>
      <c r="B1300" s="6" t="s">
        <v>1353</v>
      </c>
      <c r="C1300" s="7">
        <v>40481146</v>
      </c>
      <c r="D1300" s="6" t="s">
        <v>10</v>
      </c>
      <c r="E1300" s="8">
        <v>10.130000000000001</v>
      </c>
      <c r="F1300" s="8">
        <v>31.81</v>
      </c>
      <c r="G1300" s="8">
        <v>1.55</v>
      </c>
      <c r="H1300" s="9">
        <f>SUM(Table5[[#This Row],[Tier 1 OH Rate]:[Tier 3 OH Rate]])</f>
        <v>43.489999999999995</v>
      </c>
    </row>
    <row r="1301" spans="1:8" x14ac:dyDescent="0.25">
      <c r="A1301" s="5" t="s">
        <v>1291</v>
      </c>
      <c r="B1301" s="6" t="s">
        <v>1354</v>
      </c>
      <c r="C1301" s="7">
        <v>40481147</v>
      </c>
      <c r="D1301" s="6" t="s">
        <v>10</v>
      </c>
      <c r="E1301" s="8">
        <v>10.130000000000001</v>
      </c>
      <c r="F1301" s="8">
        <v>31.81</v>
      </c>
      <c r="G1301" s="8">
        <v>0</v>
      </c>
      <c r="H1301" s="9">
        <f>SUM(Table5[[#This Row],[Tier 1 OH Rate]:[Tier 3 OH Rate]])</f>
        <v>41.94</v>
      </c>
    </row>
    <row r="1302" spans="1:8" x14ac:dyDescent="0.25">
      <c r="A1302" s="5" t="s">
        <v>1291</v>
      </c>
      <c r="B1302" s="6" t="s">
        <v>1355</v>
      </c>
      <c r="C1302" s="7">
        <v>40481148</v>
      </c>
      <c r="D1302" s="6" t="s">
        <v>10</v>
      </c>
      <c r="E1302" s="8">
        <v>10.130000000000001</v>
      </c>
      <c r="F1302" s="8">
        <v>31.99</v>
      </c>
      <c r="G1302" s="8">
        <v>4.59</v>
      </c>
      <c r="H1302" s="9">
        <f>SUM(Table5[[#This Row],[Tier 1 OH Rate]:[Tier 3 OH Rate]])</f>
        <v>46.709999999999994</v>
      </c>
    </row>
    <row r="1303" spans="1:8" x14ac:dyDescent="0.25">
      <c r="A1303" s="5" t="s">
        <v>1291</v>
      </c>
      <c r="B1303" s="6" t="s">
        <v>1356</v>
      </c>
      <c r="C1303" s="7">
        <v>40481149</v>
      </c>
      <c r="D1303" s="6" t="s">
        <v>10</v>
      </c>
      <c r="E1303" s="8">
        <v>10.130000000000001</v>
      </c>
      <c r="F1303" s="8">
        <v>31.99</v>
      </c>
      <c r="G1303" s="8">
        <v>2.91</v>
      </c>
      <c r="H1303" s="9">
        <f>SUM(Table5[[#This Row],[Tier 1 OH Rate]:[Tier 3 OH Rate]])</f>
        <v>45.03</v>
      </c>
    </row>
    <row r="1304" spans="1:8" x14ac:dyDescent="0.25">
      <c r="A1304" s="5" t="s">
        <v>1291</v>
      </c>
      <c r="B1304" s="6" t="s">
        <v>1357</v>
      </c>
      <c r="C1304" s="7">
        <v>40481150</v>
      </c>
      <c r="D1304" s="6" t="s">
        <v>10</v>
      </c>
      <c r="E1304" s="8">
        <v>10.130000000000001</v>
      </c>
      <c r="F1304" s="8">
        <v>31.99</v>
      </c>
      <c r="G1304" s="8">
        <v>2.91</v>
      </c>
      <c r="H1304" s="9">
        <f>SUM(Table5[[#This Row],[Tier 1 OH Rate]:[Tier 3 OH Rate]])</f>
        <v>45.03</v>
      </c>
    </row>
    <row r="1305" spans="1:8" x14ac:dyDescent="0.25">
      <c r="A1305" s="5" t="s">
        <v>1291</v>
      </c>
      <c r="B1305" s="6" t="s">
        <v>1358</v>
      </c>
      <c r="C1305" s="7">
        <v>40481151</v>
      </c>
      <c r="D1305" s="6" t="s">
        <v>10</v>
      </c>
      <c r="E1305" s="8">
        <v>10.130000000000001</v>
      </c>
      <c r="F1305" s="8">
        <v>31.81</v>
      </c>
      <c r="G1305" s="8">
        <v>3.2</v>
      </c>
      <c r="H1305" s="9">
        <f>SUM(Table5[[#This Row],[Tier 1 OH Rate]:[Tier 3 OH Rate]])</f>
        <v>45.14</v>
      </c>
    </row>
    <row r="1306" spans="1:8" x14ac:dyDescent="0.25">
      <c r="A1306" s="5" t="s">
        <v>1291</v>
      </c>
      <c r="B1306" s="6" t="s">
        <v>1359</v>
      </c>
      <c r="C1306" s="7">
        <v>40481152</v>
      </c>
      <c r="D1306" s="6" t="s">
        <v>10</v>
      </c>
      <c r="E1306" s="8">
        <v>10.130000000000001</v>
      </c>
      <c r="F1306" s="8">
        <v>31.99</v>
      </c>
      <c r="G1306" s="8">
        <v>4.59</v>
      </c>
      <c r="H1306" s="9">
        <f>SUM(Table5[[#This Row],[Tier 1 OH Rate]:[Tier 3 OH Rate]])</f>
        <v>46.709999999999994</v>
      </c>
    </row>
    <row r="1307" spans="1:8" x14ac:dyDescent="0.25">
      <c r="A1307" s="5" t="s">
        <v>1291</v>
      </c>
      <c r="B1307" s="6" t="s">
        <v>1360</v>
      </c>
      <c r="C1307" s="7">
        <v>40481153</v>
      </c>
      <c r="D1307" s="6" t="s">
        <v>10</v>
      </c>
      <c r="E1307" s="8">
        <v>10.130000000000001</v>
      </c>
      <c r="F1307" s="8">
        <v>31.99</v>
      </c>
      <c r="G1307" s="8">
        <v>4.59</v>
      </c>
      <c r="H1307" s="9">
        <f>SUM(Table5[[#This Row],[Tier 1 OH Rate]:[Tier 3 OH Rate]])</f>
        <v>46.709999999999994</v>
      </c>
    </row>
    <row r="1308" spans="1:8" x14ac:dyDescent="0.25">
      <c r="A1308" s="5" t="s">
        <v>1291</v>
      </c>
      <c r="B1308" s="6" t="s">
        <v>1361</v>
      </c>
      <c r="C1308" s="7">
        <v>40481154</v>
      </c>
      <c r="D1308" s="6" t="s">
        <v>10</v>
      </c>
      <c r="E1308" s="8">
        <v>10.130000000000001</v>
      </c>
      <c r="F1308" s="8">
        <v>31.99</v>
      </c>
      <c r="G1308" s="8">
        <v>4.59</v>
      </c>
      <c r="H1308" s="9">
        <f>SUM(Table5[[#This Row],[Tier 1 OH Rate]:[Tier 3 OH Rate]])</f>
        <v>46.709999999999994</v>
      </c>
    </row>
    <row r="1309" spans="1:8" x14ac:dyDescent="0.25">
      <c r="A1309" s="5" t="s">
        <v>1291</v>
      </c>
      <c r="B1309" s="6" t="s">
        <v>1362</v>
      </c>
      <c r="C1309" s="7">
        <v>40481155</v>
      </c>
      <c r="D1309" s="6" t="s">
        <v>25</v>
      </c>
      <c r="E1309" s="8">
        <v>10.130000000000001</v>
      </c>
      <c r="F1309" s="8">
        <v>0</v>
      </c>
      <c r="G1309" s="8">
        <v>0</v>
      </c>
      <c r="H1309" s="9">
        <f>SUM(Table5[[#This Row],[Tier 1 OH Rate]:[Tier 3 OH Rate]])</f>
        <v>10.130000000000001</v>
      </c>
    </row>
    <row r="1310" spans="1:8" x14ac:dyDescent="0.25">
      <c r="A1310" s="5" t="s">
        <v>1291</v>
      </c>
      <c r="B1310" s="6" t="s">
        <v>1363</v>
      </c>
      <c r="C1310" s="7">
        <v>40481156</v>
      </c>
      <c r="D1310" s="6" t="s">
        <v>10</v>
      </c>
      <c r="E1310" s="8">
        <v>10.130000000000001</v>
      </c>
      <c r="F1310" s="8">
        <v>31.81</v>
      </c>
      <c r="G1310" s="8">
        <v>3.92</v>
      </c>
      <c r="H1310" s="9">
        <f>SUM(Table5[[#This Row],[Tier 1 OH Rate]:[Tier 3 OH Rate]])</f>
        <v>45.86</v>
      </c>
    </row>
    <row r="1311" spans="1:8" x14ac:dyDescent="0.25">
      <c r="A1311" s="5" t="s">
        <v>1291</v>
      </c>
      <c r="B1311" s="6" t="s">
        <v>1364</v>
      </c>
      <c r="C1311" s="7">
        <v>40481157</v>
      </c>
      <c r="D1311" s="6" t="s">
        <v>10</v>
      </c>
      <c r="E1311" s="8">
        <v>10.130000000000001</v>
      </c>
      <c r="F1311" s="8">
        <v>31.81</v>
      </c>
      <c r="G1311" s="8">
        <v>3.2</v>
      </c>
      <c r="H1311" s="9">
        <f>SUM(Table5[[#This Row],[Tier 1 OH Rate]:[Tier 3 OH Rate]])</f>
        <v>45.14</v>
      </c>
    </row>
    <row r="1312" spans="1:8" x14ac:dyDescent="0.25">
      <c r="A1312" s="5" t="s">
        <v>1291</v>
      </c>
      <c r="B1312" s="6" t="s">
        <v>1365</v>
      </c>
      <c r="C1312" s="7">
        <v>40481158</v>
      </c>
      <c r="D1312" s="6" t="s">
        <v>10</v>
      </c>
      <c r="E1312" s="8">
        <v>10.130000000000001</v>
      </c>
      <c r="F1312" s="8">
        <v>31.99</v>
      </c>
      <c r="G1312" s="8">
        <v>7.97</v>
      </c>
      <c r="H1312" s="9">
        <f>SUM(Table5[[#This Row],[Tier 1 OH Rate]:[Tier 3 OH Rate]])</f>
        <v>50.089999999999996</v>
      </c>
    </row>
    <row r="1313" spans="1:8" x14ac:dyDescent="0.25">
      <c r="A1313" s="5" t="s">
        <v>1291</v>
      </c>
      <c r="B1313" s="6" t="s">
        <v>1366</v>
      </c>
      <c r="C1313" s="7">
        <v>40481159</v>
      </c>
      <c r="D1313" s="6" t="s">
        <v>10</v>
      </c>
      <c r="E1313" s="8">
        <v>10.130000000000001</v>
      </c>
      <c r="F1313" s="8">
        <v>31.99</v>
      </c>
      <c r="G1313" s="8">
        <v>4.59</v>
      </c>
      <c r="H1313" s="9">
        <f>SUM(Table5[[#This Row],[Tier 1 OH Rate]:[Tier 3 OH Rate]])</f>
        <v>46.709999999999994</v>
      </c>
    </row>
    <row r="1314" spans="1:8" x14ac:dyDescent="0.25">
      <c r="A1314" s="5" t="s">
        <v>1291</v>
      </c>
      <c r="B1314" s="6" t="s">
        <v>1367</v>
      </c>
      <c r="C1314" s="7">
        <v>40481160</v>
      </c>
      <c r="D1314" s="6" t="s">
        <v>10</v>
      </c>
      <c r="E1314" s="8">
        <v>10.130000000000001</v>
      </c>
      <c r="F1314" s="8">
        <v>31.81</v>
      </c>
      <c r="G1314" s="8">
        <v>3.2</v>
      </c>
      <c r="H1314" s="9">
        <f>SUM(Table5[[#This Row],[Tier 1 OH Rate]:[Tier 3 OH Rate]])</f>
        <v>45.14</v>
      </c>
    </row>
    <row r="1315" spans="1:8" x14ac:dyDescent="0.25">
      <c r="A1315" s="5" t="s">
        <v>1291</v>
      </c>
      <c r="B1315" s="6" t="s">
        <v>1368</v>
      </c>
      <c r="C1315" s="7">
        <v>40481161</v>
      </c>
      <c r="D1315" s="6" t="s">
        <v>10</v>
      </c>
      <c r="E1315" s="8">
        <v>10.130000000000001</v>
      </c>
      <c r="F1315" s="8">
        <v>31.81</v>
      </c>
      <c r="G1315" s="8">
        <v>3.2</v>
      </c>
      <c r="H1315" s="9">
        <f>SUM(Table5[[#This Row],[Tier 1 OH Rate]:[Tier 3 OH Rate]])</f>
        <v>45.14</v>
      </c>
    </row>
    <row r="1316" spans="1:8" x14ac:dyDescent="0.25">
      <c r="A1316" s="5" t="s">
        <v>1291</v>
      </c>
      <c r="B1316" s="6" t="s">
        <v>1369</v>
      </c>
      <c r="C1316" s="7">
        <v>40481162</v>
      </c>
      <c r="D1316" s="6" t="s">
        <v>10</v>
      </c>
      <c r="E1316" s="8">
        <v>10.130000000000001</v>
      </c>
      <c r="F1316" s="8">
        <v>31.81</v>
      </c>
      <c r="G1316" s="8">
        <v>3.2</v>
      </c>
      <c r="H1316" s="9">
        <f>SUM(Table5[[#This Row],[Tier 1 OH Rate]:[Tier 3 OH Rate]])</f>
        <v>45.14</v>
      </c>
    </row>
    <row r="1317" spans="1:8" x14ac:dyDescent="0.25">
      <c r="A1317" s="5" t="s">
        <v>1291</v>
      </c>
      <c r="B1317" s="6" t="s">
        <v>1370</v>
      </c>
      <c r="C1317" s="7">
        <v>40481163</v>
      </c>
      <c r="D1317" s="6" t="s">
        <v>10</v>
      </c>
      <c r="E1317" s="8">
        <v>10.130000000000001</v>
      </c>
      <c r="F1317" s="8">
        <v>31.81</v>
      </c>
      <c r="G1317" s="8">
        <v>3.92</v>
      </c>
      <c r="H1317" s="9">
        <f>SUM(Table5[[#This Row],[Tier 1 OH Rate]:[Tier 3 OH Rate]])</f>
        <v>45.86</v>
      </c>
    </row>
    <row r="1318" spans="1:8" x14ac:dyDescent="0.25">
      <c r="A1318" s="5" t="s">
        <v>1291</v>
      </c>
      <c r="B1318" s="6" t="s">
        <v>1371</v>
      </c>
      <c r="C1318" s="7">
        <v>40481164</v>
      </c>
      <c r="D1318" s="6" t="s">
        <v>10</v>
      </c>
      <c r="E1318" s="8">
        <v>10.130000000000001</v>
      </c>
      <c r="F1318" s="8">
        <v>31.81</v>
      </c>
      <c r="G1318" s="8">
        <v>3.92</v>
      </c>
      <c r="H1318" s="9">
        <f>SUM(Table5[[#This Row],[Tier 1 OH Rate]:[Tier 3 OH Rate]])</f>
        <v>45.86</v>
      </c>
    </row>
    <row r="1319" spans="1:8" x14ac:dyDescent="0.25">
      <c r="A1319" s="5" t="s">
        <v>1291</v>
      </c>
      <c r="B1319" s="6" t="s">
        <v>1372</v>
      </c>
      <c r="C1319" s="7">
        <v>40481165</v>
      </c>
      <c r="D1319" s="6" t="s">
        <v>10</v>
      </c>
      <c r="E1319" s="8">
        <v>10.130000000000001</v>
      </c>
      <c r="F1319" s="8">
        <v>31.81</v>
      </c>
      <c r="G1319" s="8">
        <v>3.2</v>
      </c>
      <c r="H1319" s="9">
        <f>SUM(Table5[[#This Row],[Tier 1 OH Rate]:[Tier 3 OH Rate]])</f>
        <v>45.14</v>
      </c>
    </row>
    <row r="1320" spans="1:8" x14ac:dyDescent="0.25">
      <c r="A1320" s="5" t="s">
        <v>1291</v>
      </c>
      <c r="B1320" s="6" t="s">
        <v>1373</v>
      </c>
      <c r="C1320" s="7">
        <v>40481166</v>
      </c>
      <c r="D1320" s="6" t="s">
        <v>10</v>
      </c>
      <c r="E1320" s="8">
        <v>10.130000000000001</v>
      </c>
      <c r="F1320" s="8">
        <v>21.61</v>
      </c>
      <c r="G1320" s="8">
        <v>0</v>
      </c>
      <c r="H1320" s="9">
        <f>SUM(Table5[[#This Row],[Tier 1 OH Rate]:[Tier 3 OH Rate]])</f>
        <v>31.740000000000002</v>
      </c>
    </row>
    <row r="1321" spans="1:8" x14ac:dyDescent="0.25">
      <c r="A1321" s="5" t="s">
        <v>1291</v>
      </c>
      <c r="B1321" s="6" t="s">
        <v>1374</v>
      </c>
      <c r="C1321" s="7">
        <v>40481167</v>
      </c>
      <c r="D1321" s="6" t="s">
        <v>10</v>
      </c>
      <c r="E1321" s="8">
        <v>10.130000000000001</v>
      </c>
      <c r="F1321" s="8">
        <v>21.61</v>
      </c>
      <c r="G1321" s="8">
        <v>0</v>
      </c>
      <c r="H1321" s="9">
        <f>SUM(Table5[[#This Row],[Tier 1 OH Rate]:[Tier 3 OH Rate]])</f>
        <v>31.740000000000002</v>
      </c>
    </row>
    <row r="1322" spans="1:8" x14ac:dyDescent="0.25">
      <c r="A1322" s="5" t="s">
        <v>1291</v>
      </c>
      <c r="B1322" s="6" t="s">
        <v>1375</v>
      </c>
      <c r="C1322" s="7">
        <v>40481168</v>
      </c>
      <c r="D1322" s="6" t="s">
        <v>10</v>
      </c>
      <c r="E1322" s="8">
        <v>10.130000000000001</v>
      </c>
      <c r="F1322" s="8">
        <v>21.61</v>
      </c>
      <c r="G1322" s="8">
        <v>0</v>
      </c>
      <c r="H1322" s="9">
        <f>SUM(Table5[[#This Row],[Tier 1 OH Rate]:[Tier 3 OH Rate]])</f>
        <v>31.740000000000002</v>
      </c>
    </row>
    <row r="1323" spans="1:8" x14ac:dyDescent="0.25">
      <c r="A1323" s="5" t="s">
        <v>1291</v>
      </c>
      <c r="B1323" s="6" t="s">
        <v>1376</v>
      </c>
      <c r="C1323" s="7">
        <v>40481169</v>
      </c>
      <c r="D1323" s="6" t="s">
        <v>10</v>
      </c>
      <c r="E1323" s="8">
        <v>10.130000000000001</v>
      </c>
      <c r="F1323" s="8">
        <v>31.27</v>
      </c>
      <c r="G1323" s="8">
        <v>4.91</v>
      </c>
      <c r="H1323" s="9">
        <f>SUM(Table5[[#This Row],[Tier 1 OH Rate]:[Tier 3 OH Rate]])</f>
        <v>46.31</v>
      </c>
    </row>
    <row r="1324" spans="1:8" x14ac:dyDescent="0.25">
      <c r="A1324" s="5" t="s">
        <v>1291</v>
      </c>
      <c r="B1324" s="6" t="s">
        <v>1377</v>
      </c>
      <c r="C1324" s="7">
        <v>40481170</v>
      </c>
      <c r="D1324" s="6" t="s">
        <v>10</v>
      </c>
      <c r="E1324" s="8">
        <v>10.130000000000001</v>
      </c>
      <c r="F1324" s="8">
        <v>31.27</v>
      </c>
      <c r="G1324" s="8">
        <v>0</v>
      </c>
      <c r="H1324" s="9">
        <f>SUM(Table5[[#This Row],[Tier 1 OH Rate]:[Tier 3 OH Rate]])</f>
        <v>41.4</v>
      </c>
    </row>
    <row r="1325" spans="1:8" x14ac:dyDescent="0.25">
      <c r="A1325" s="5" t="s">
        <v>1291</v>
      </c>
      <c r="B1325" s="6" t="s">
        <v>1378</v>
      </c>
      <c r="C1325" s="7">
        <v>40481171</v>
      </c>
      <c r="D1325" s="6" t="s">
        <v>10</v>
      </c>
      <c r="E1325" s="8">
        <v>10.130000000000001</v>
      </c>
      <c r="F1325" s="8">
        <v>31.27</v>
      </c>
      <c r="G1325" s="8">
        <v>4.91</v>
      </c>
      <c r="H1325" s="9">
        <f>SUM(Table5[[#This Row],[Tier 1 OH Rate]:[Tier 3 OH Rate]])</f>
        <v>46.31</v>
      </c>
    </row>
    <row r="1326" spans="1:8" x14ac:dyDescent="0.25">
      <c r="A1326" s="5" t="s">
        <v>1291</v>
      </c>
      <c r="B1326" s="6" t="s">
        <v>1379</v>
      </c>
      <c r="C1326" s="7">
        <v>40481172</v>
      </c>
      <c r="D1326" s="6" t="s">
        <v>10</v>
      </c>
      <c r="E1326" s="8">
        <v>10.130000000000001</v>
      </c>
      <c r="F1326" s="8">
        <v>31.27</v>
      </c>
      <c r="G1326" s="8">
        <v>4.91</v>
      </c>
      <c r="H1326" s="9">
        <f>SUM(Table5[[#This Row],[Tier 1 OH Rate]:[Tier 3 OH Rate]])</f>
        <v>46.31</v>
      </c>
    </row>
    <row r="1327" spans="1:8" x14ac:dyDescent="0.25">
      <c r="A1327" s="5" t="s">
        <v>1291</v>
      </c>
      <c r="B1327" s="6" t="s">
        <v>1380</v>
      </c>
      <c r="C1327" s="7">
        <v>40481173</v>
      </c>
      <c r="D1327" s="6" t="s">
        <v>10</v>
      </c>
      <c r="E1327" s="8">
        <v>10.130000000000001</v>
      </c>
      <c r="F1327" s="8">
        <v>31.27</v>
      </c>
      <c r="G1327" s="8">
        <v>4.91</v>
      </c>
      <c r="H1327" s="9">
        <f>SUM(Table5[[#This Row],[Tier 1 OH Rate]:[Tier 3 OH Rate]])</f>
        <v>46.31</v>
      </c>
    </row>
    <row r="1328" spans="1:8" x14ac:dyDescent="0.25">
      <c r="A1328" s="5" t="s">
        <v>1291</v>
      </c>
      <c r="B1328" s="6" t="s">
        <v>1381</v>
      </c>
      <c r="C1328" s="7">
        <v>40481174</v>
      </c>
      <c r="D1328" s="6" t="s">
        <v>10</v>
      </c>
      <c r="E1328" s="8">
        <v>10.130000000000001</v>
      </c>
      <c r="F1328" s="8">
        <v>31.27</v>
      </c>
      <c r="G1328" s="8">
        <v>4.91</v>
      </c>
      <c r="H1328" s="9">
        <f>SUM(Table5[[#This Row],[Tier 1 OH Rate]:[Tier 3 OH Rate]])</f>
        <v>46.31</v>
      </c>
    </row>
    <row r="1329" spans="1:8" x14ac:dyDescent="0.25">
      <c r="A1329" s="5" t="s">
        <v>1291</v>
      </c>
      <c r="B1329" s="6" t="s">
        <v>1382</v>
      </c>
      <c r="C1329" s="7">
        <v>40481175</v>
      </c>
      <c r="D1329" s="6" t="s">
        <v>10</v>
      </c>
      <c r="E1329" s="8">
        <v>10.130000000000001</v>
      </c>
      <c r="F1329" s="8">
        <v>31.27</v>
      </c>
      <c r="G1329" s="8">
        <v>4.91</v>
      </c>
      <c r="H1329" s="9">
        <f>SUM(Table5[[#This Row],[Tier 1 OH Rate]:[Tier 3 OH Rate]])</f>
        <v>46.31</v>
      </c>
    </row>
    <row r="1330" spans="1:8" x14ac:dyDescent="0.25">
      <c r="A1330" s="5" t="s">
        <v>1291</v>
      </c>
      <c r="B1330" s="6" t="s">
        <v>1383</v>
      </c>
      <c r="C1330" s="7">
        <v>40481176</v>
      </c>
      <c r="D1330" s="6" t="s">
        <v>10</v>
      </c>
      <c r="E1330" s="8">
        <v>10.130000000000001</v>
      </c>
      <c r="F1330" s="8">
        <v>31.27</v>
      </c>
      <c r="G1330" s="8">
        <v>4.91</v>
      </c>
      <c r="H1330" s="9">
        <f>SUM(Table5[[#This Row],[Tier 1 OH Rate]:[Tier 3 OH Rate]])</f>
        <v>46.31</v>
      </c>
    </row>
    <row r="1331" spans="1:8" x14ac:dyDescent="0.25">
      <c r="A1331" s="5" t="s">
        <v>1291</v>
      </c>
      <c r="B1331" s="6" t="s">
        <v>1384</v>
      </c>
      <c r="C1331" s="7">
        <v>40481177</v>
      </c>
      <c r="D1331" s="6" t="s">
        <v>10</v>
      </c>
      <c r="E1331" s="8">
        <v>10.130000000000001</v>
      </c>
      <c r="F1331" s="8">
        <v>31.27</v>
      </c>
      <c r="G1331" s="8">
        <v>4.91</v>
      </c>
      <c r="H1331" s="9">
        <f>SUM(Table5[[#This Row],[Tier 1 OH Rate]:[Tier 3 OH Rate]])</f>
        <v>46.31</v>
      </c>
    </row>
    <row r="1332" spans="1:8" x14ac:dyDescent="0.25">
      <c r="A1332" s="5" t="s">
        <v>1291</v>
      </c>
      <c r="B1332" s="6" t="s">
        <v>1385</v>
      </c>
      <c r="C1332" s="7">
        <v>40481178</v>
      </c>
      <c r="D1332" s="6" t="s">
        <v>10</v>
      </c>
      <c r="E1332" s="8">
        <v>10.130000000000001</v>
      </c>
      <c r="F1332" s="8">
        <v>31.27</v>
      </c>
      <c r="G1332" s="8">
        <v>4.91</v>
      </c>
      <c r="H1332" s="9">
        <f>SUM(Table5[[#This Row],[Tier 1 OH Rate]:[Tier 3 OH Rate]])</f>
        <v>46.31</v>
      </c>
    </row>
    <row r="1333" spans="1:8" x14ac:dyDescent="0.25">
      <c r="A1333" s="5" t="s">
        <v>1291</v>
      </c>
      <c r="B1333" s="6" t="s">
        <v>1386</v>
      </c>
      <c r="C1333" s="7">
        <v>40481179</v>
      </c>
      <c r="D1333" s="6" t="s">
        <v>10</v>
      </c>
      <c r="E1333" s="8">
        <v>10.130000000000001</v>
      </c>
      <c r="F1333" s="8">
        <v>31.27</v>
      </c>
      <c r="G1333" s="8">
        <v>4.91</v>
      </c>
      <c r="H1333" s="9">
        <f>SUM(Table5[[#This Row],[Tier 1 OH Rate]:[Tier 3 OH Rate]])</f>
        <v>46.31</v>
      </c>
    </row>
    <row r="1334" spans="1:8" x14ac:dyDescent="0.25">
      <c r="A1334" s="5" t="s">
        <v>1291</v>
      </c>
      <c r="B1334" s="6" t="s">
        <v>1387</v>
      </c>
      <c r="C1334" s="7">
        <v>40481180</v>
      </c>
      <c r="D1334" s="6" t="s">
        <v>10</v>
      </c>
      <c r="E1334" s="8">
        <v>10.130000000000001</v>
      </c>
      <c r="F1334" s="8">
        <v>21.61</v>
      </c>
      <c r="G1334" s="8">
        <v>0</v>
      </c>
      <c r="H1334" s="9">
        <f>SUM(Table5[[#This Row],[Tier 1 OH Rate]:[Tier 3 OH Rate]])</f>
        <v>31.740000000000002</v>
      </c>
    </row>
    <row r="1335" spans="1:8" x14ac:dyDescent="0.25">
      <c r="A1335" s="5" t="s">
        <v>1291</v>
      </c>
      <c r="B1335" s="6" t="s">
        <v>1388</v>
      </c>
      <c r="C1335" s="7">
        <v>40481181</v>
      </c>
      <c r="D1335" s="6" t="s">
        <v>10</v>
      </c>
      <c r="E1335" s="8">
        <v>10.130000000000001</v>
      </c>
      <c r="F1335" s="8">
        <v>21.61</v>
      </c>
      <c r="G1335" s="8">
        <v>0</v>
      </c>
      <c r="H1335" s="9">
        <f>SUM(Table5[[#This Row],[Tier 1 OH Rate]:[Tier 3 OH Rate]])</f>
        <v>31.740000000000002</v>
      </c>
    </row>
    <row r="1336" spans="1:8" x14ac:dyDescent="0.25">
      <c r="A1336" s="5" t="s">
        <v>1291</v>
      </c>
      <c r="B1336" s="6" t="s">
        <v>1389</v>
      </c>
      <c r="C1336" s="7">
        <v>40481182</v>
      </c>
      <c r="D1336" s="6" t="s">
        <v>10</v>
      </c>
      <c r="E1336" s="8">
        <v>10.130000000000001</v>
      </c>
      <c r="F1336" s="8">
        <v>21.61</v>
      </c>
      <c r="G1336" s="8">
        <v>0</v>
      </c>
      <c r="H1336" s="9">
        <f>SUM(Table5[[#This Row],[Tier 1 OH Rate]:[Tier 3 OH Rate]])</f>
        <v>31.740000000000002</v>
      </c>
    </row>
    <row r="1337" spans="1:8" x14ac:dyDescent="0.25">
      <c r="A1337" s="5" t="s">
        <v>1291</v>
      </c>
      <c r="B1337" s="6" t="s">
        <v>1390</v>
      </c>
      <c r="C1337" s="7">
        <v>40481183</v>
      </c>
      <c r="D1337" s="6" t="s">
        <v>10</v>
      </c>
      <c r="E1337" s="8">
        <v>10.130000000000001</v>
      </c>
      <c r="F1337" s="8">
        <v>21.61</v>
      </c>
      <c r="G1337" s="8">
        <v>0</v>
      </c>
      <c r="H1337" s="9">
        <f>SUM(Table5[[#This Row],[Tier 1 OH Rate]:[Tier 3 OH Rate]])</f>
        <v>31.740000000000002</v>
      </c>
    </row>
    <row r="1338" spans="1:8" x14ac:dyDescent="0.25">
      <c r="A1338" s="5" t="s">
        <v>1291</v>
      </c>
      <c r="B1338" s="6" t="s">
        <v>1391</v>
      </c>
      <c r="C1338" s="7">
        <v>40481184</v>
      </c>
      <c r="D1338" s="6" t="s">
        <v>10</v>
      </c>
      <c r="E1338" s="8">
        <v>10.130000000000001</v>
      </c>
      <c r="F1338" s="8">
        <v>31.99</v>
      </c>
      <c r="G1338" s="8">
        <v>7.97</v>
      </c>
      <c r="H1338" s="9">
        <f>SUM(Table5[[#This Row],[Tier 1 OH Rate]:[Tier 3 OH Rate]])</f>
        <v>50.089999999999996</v>
      </c>
    </row>
    <row r="1339" spans="1:8" x14ac:dyDescent="0.25">
      <c r="A1339" s="5" t="s">
        <v>1291</v>
      </c>
      <c r="B1339" s="6" t="s">
        <v>1392</v>
      </c>
      <c r="C1339" s="7">
        <v>40481185</v>
      </c>
      <c r="D1339" s="6" t="s">
        <v>10</v>
      </c>
      <c r="E1339" s="8">
        <v>10.130000000000001</v>
      </c>
      <c r="F1339" s="8">
        <v>31.99</v>
      </c>
      <c r="G1339" s="8">
        <v>7.97</v>
      </c>
      <c r="H1339" s="9">
        <f>SUM(Table5[[#This Row],[Tier 1 OH Rate]:[Tier 3 OH Rate]])</f>
        <v>50.089999999999996</v>
      </c>
    </row>
    <row r="1340" spans="1:8" x14ac:dyDescent="0.25">
      <c r="A1340" s="5" t="s">
        <v>1291</v>
      </c>
      <c r="B1340" s="6" t="s">
        <v>1393</v>
      </c>
      <c r="C1340" s="7">
        <v>40481186</v>
      </c>
      <c r="D1340" s="6" t="s">
        <v>10</v>
      </c>
      <c r="E1340" s="8">
        <v>10.130000000000001</v>
      </c>
      <c r="F1340" s="8">
        <v>21.61</v>
      </c>
      <c r="G1340" s="8">
        <v>0</v>
      </c>
      <c r="H1340" s="9">
        <f>SUM(Table5[[#This Row],[Tier 1 OH Rate]:[Tier 3 OH Rate]])</f>
        <v>31.740000000000002</v>
      </c>
    </row>
    <row r="1341" spans="1:8" x14ac:dyDescent="0.25">
      <c r="A1341" s="5" t="s">
        <v>1291</v>
      </c>
      <c r="B1341" s="6" t="s">
        <v>1394</v>
      </c>
      <c r="C1341" s="7">
        <v>40598216</v>
      </c>
      <c r="D1341" s="6" t="s">
        <v>10</v>
      </c>
      <c r="E1341" s="8">
        <v>10.130000000000001</v>
      </c>
      <c r="F1341" s="8">
        <v>21.61</v>
      </c>
      <c r="G1341" s="8">
        <v>0</v>
      </c>
      <c r="H1341" s="9">
        <f>SUM(Table5[[#This Row],[Tier 1 OH Rate]:[Tier 3 OH Rate]])</f>
        <v>31.740000000000002</v>
      </c>
    </row>
    <row r="1342" spans="1:8" x14ac:dyDescent="0.25">
      <c r="A1342" s="5" t="s">
        <v>1291</v>
      </c>
      <c r="B1342" s="6" t="s">
        <v>1395</v>
      </c>
      <c r="C1342" s="7">
        <v>40598217</v>
      </c>
      <c r="D1342" s="6" t="s">
        <v>10</v>
      </c>
      <c r="E1342" s="8">
        <v>10.130000000000001</v>
      </c>
      <c r="F1342" s="8">
        <v>21.61</v>
      </c>
      <c r="G1342" s="8">
        <v>0</v>
      </c>
      <c r="H1342" s="9">
        <f>SUM(Table5[[#This Row],[Tier 1 OH Rate]:[Tier 3 OH Rate]])</f>
        <v>31.740000000000002</v>
      </c>
    </row>
    <row r="1343" spans="1:8" x14ac:dyDescent="0.25">
      <c r="A1343" s="5" t="s">
        <v>1291</v>
      </c>
      <c r="B1343" s="6" t="s">
        <v>1396</v>
      </c>
      <c r="C1343" s="7">
        <v>40598218</v>
      </c>
      <c r="D1343" s="6" t="s">
        <v>10</v>
      </c>
      <c r="E1343" s="8">
        <v>10.130000000000001</v>
      </c>
      <c r="F1343" s="8">
        <v>21.61</v>
      </c>
      <c r="G1343" s="8">
        <v>0</v>
      </c>
      <c r="H1343" s="9">
        <f>SUM(Table5[[#This Row],[Tier 1 OH Rate]:[Tier 3 OH Rate]])</f>
        <v>31.740000000000002</v>
      </c>
    </row>
    <row r="1344" spans="1:8" x14ac:dyDescent="0.25">
      <c r="A1344" s="5" t="s">
        <v>1291</v>
      </c>
      <c r="B1344" s="6" t="s">
        <v>1397</v>
      </c>
      <c r="C1344" s="7">
        <v>40598219</v>
      </c>
      <c r="D1344" s="6" t="s">
        <v>10</v>
      </c>
      <c r="E1344" s="8">
        <v>10.130000000000001</v>
      </c>
      <c r="F1344" s="8">
        <v>31.99</v>
      </c>
      <c r="G1344" s="8">
        <v>7.97</v>
      </c>
      <c r="H1344" s="9">
        <f>SUM(Table5[[#This Row],[Tier 1 OH Rate]:[Tier 3 OH Rate]])</f>
        <v>50.089999999999996</v>
      </c>
    </row>
    <row r="1345" spans="1:8" x14ac:dyDescent="0.25">
      <c r="A1345" s="5" t="s">
        <v>1291</v>
      </c>
      <c r="B1345" s="6" t="s">
        <v>1398</v>
      </c>
      <c r="C1345" s="7">
        <v>40598220</v>
      </c>
      <c r="D1345" s="6" t="s">
        <v>10</v>
      </c>
      <c r="E1345" s="8">
        <v>10.130000000000001</v>
      </c>
      <c r="F1345" s="8">
        <v>31.27</v>
      </c>
      <c r="G1345" s="8">
        <v>3.77</v>
      </c>
      <c r="H1345" s="9">
        <f>SUM(Table5[[#This Row],[Tier 1 OH Rate]:[Tier 3 OH Rate]])</f>
        <v>45.17</v>
      </c>
    </row>
    <row r="1346" spans="1:8" x14ac:dyDescent="0.25">
      <c r="A1346" s="5" t="s">
        <v>1291</v>
      </c>
      <c r="B1346" s="6" t="s">
        <v>1399</v>
      </c>
      <c r="C1346" s="7">
        <v>40598221</v>
      </c>
      <c r="D1346" s="6" t="s">
        <v>10</v>
      </c>
      <c r="E1346" s="8">
        <v>10.130000000000001</v>
      </c>
      <c r="F1346" s="8">
        <v>31.27</v>
      </c>
      <c r="G1346" s="8">
        <v>3.77</v>
      </c>
      <c r="H1346" s="9">
        <f>SUM(Table5[[#This Row],[Tier 1 OH Rate]:[Tier 3 OH Rate]])</f>
        <v>45.17</v>
      </c>
    </row>
    <row r="1347" spans="1:8" x14ac:dyDescent="0.25">
      <c r="A1347" s="5" t="s">
        <v>1291</v>
      </c>
      <c r="B1347" s="6" t="s">
        <v>1400</v>
      </c>
      <c r="C1347" s="7">
        <v>40598222</v>
      </c>
      <c r="D1347" s="6" t="s">
        <v>10</v>
      </c>
      <c r="E1347" s="8">
        <v>10.130000000000001</v>
      </c>
      <c r="F1347" s="8">
        <v>31.27</v>
      </c>
      <c r="G1347" s="8">
        <v>3.77</v>
      </c>
      <c r="H1347" s="9">
        <f>SUM(Table5[[#This Row],[Tier 1 OH Rate]:[Tier 3 OH Rate]])</f>
        <v>45.17</v>
      </c>
    </row>
    <row r="1348" spans="1:8" x14ac:dyDescent="0.25">
      <c r="A1348" s="5" t="s">
        <v>1291</v>
      </c>
      <c r="B1348" s="6" t="s">
        <v>1401</v>
      </c>
      <c r="C1348" s="7">
        <v>40598223</v>
      </c>
      <c r="D1348" s="6" t="s">
        <v>10</v>
      </c>
      <c r="E1348" s="8">
        <v>10.130000000000001</v>
      </c>
      <c r="F1348" s="8">
        <v>31.27</v>
      </c>
      <c r="G1348" s="8">
        <v>3.77</v>
      </c>
      <c r="H1348" s="9">
        <f>SUM(Table5[[#This Row],[Tier 1 OH Rate]:[Tier 3 OH Rate]])</f>
        <v>45.17</v>
      </c>
    </row>
    <row r="1349" spans="1:8" x14ac:dyDescent="0.25">
      <c r="A1349" s="5" t="s">
        <v>1291</v>
      </c>
      <c r="B1349" s="6" t="s">
        <v>1402</v>
      </c>
      <c r="C1349" s="7">
        <v>40598224</v>
      </c>
      <c r="D1349" s="6" t="s">
        <v>10</v>
      </c>
      <c r="E1349" s="8">
        <v>10.130000000000001</v>
      </c>
      <c r="F1349" s="8">
        <v>31.27</v>
      </c>
      <c r="G1349" s="8">
        <v>3.77</v>
      </c>
      <c r="H1349" s="9">
        <f>SUM(Table5[[#This Row],[Tier 1 OH Rate]:[Tier 3 OH Rate]])</f>
        <v>45.17</v>
      </c>
    </row>
    <row r="1350" spans="1:8" x14ac:dyDescent="0.25">
      <c r="A1350" s="5" t="s">
        <v>1291</v>
      </c>
      <c r="B1350" s="6" t="s">
        <v>1403</v>
      </c>
      <c r="C1350" s="7">
        <v>40598375</v>
      </c>
      <c r="D1350" s="6" t="s">
        <v>10</v>
      </c>
      <c r="E1350" s="8">
        <v>10.130000000000001</v>
      </c>
      <c r="F1350" s="8">
        <v>31.27</v>
      </c>
      <c r="G1350" s="8">
        <v>3.77</v>
      </c>
      <c r="H1350" s="9">
        <f>SUM(Table5[[#This Row],[Tier 1 OH Rate]:[Tier 3 OH Rate]])</f>
        <v>45.17</v>
      </c>
    </row>
    <row r="1351" spans="1:8" x14ac:dyDescent="0.25">
      <c r="A1351" s="5" t="s">
        <v>1291</v>
      </c>
      <c r="B1351" s="6" t="s">
        <v>1404</v>
      </c>
      <c r="C1351" s="7">
        <v>40887467</v>
      </c>
      <c r="D1351" s="6" t="s">
        <v>10</v>
      </c>
      <c r="E1351" s="8">
        <v>10.130000000000001</v>
      </c>
      <c r="F1351" s="8">
        <v>21.61</v>
      </c>
      <c r="G1351" s="8">
        <v>0</v>
      </c>
      <c r="H1351" s="9">
        <f>SUM(Table5[[#This Row],[Tier 1 OH Rate]:[Tier 3 OH Rate]])</f>
        <v>31.740000000000002</v>
      </c>
    </row>
    <row r="1352" spans="1:8" x14ac:dyDescent="0.25">
      <c r="A1352" s="5" t="s">
        <v>1291</v>
      </c>
      <c r="B1352" s="6" t="s">
        <v>1405</v>
      </c>
      <c r="C1352" s="7">
        <v>40887468</v>
      </c>
      <c r="D1352" s="6" t="s">
        <v>10</v>
      </c>
      <c r="E1352" s="8">
        <v>10.130000000000001</v>
      </c>
      <c r="F1352" s="8">
        <v>21.61</v>
      </c>
      <c r="G1352" s="8">
        <v>0</v>
      </c>
      <c r="H1352" s="9">
        <f>SUM(Table5[[#This Row],[Tier 1 OH Rate]:[Tier 3 OH Rate]])</f>
        <v>31.740000000000002</v>
      </c>
    </row>
    <row r="1353" spans="1:8" x14ac:dyDescent="0.25">
      <c r="A1353" s="12" t="s">
        <v>1291</v>
      </c>
      <c r="B1353" s="13" t="s">
        <v>1406</v>
      </c>
      <c r="C1353" s="14">
        <v>40887469</v>
      </c>
      <c r="D1353" s="13" t="s">
        <v>10</v>
      </c>
      <c r="E1353" s="15">
        <v>10.130000000000001</v>
      </c>
      <c r="F1353" s="15">
        <v>21.61</v>
      </c>
      <c r="G1353" s="15">
        <v>0</v>
      </c>
      <c r="H1353" s="16">
        <f>SUM(Table5[[#This Row],[Tier 1 OH Rate]:[Tier 3 OH Rate]])</f>
        <v>31.740000000000002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CCDC Overview</vt:lpstr>
      <vt:lpstr>CCDC FY21 Rates by CCN</vt:lpstr>
    </vt:vector>
  </TitlesOfParts>
  <Company>United States Army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Indirect Rate</dc:subject>
  <dc:creator>Christian, Christina M CIV</dc:creator>
  <cp:keywords>FY21;Indirect;Rate</cp:keywords>
  <cp:lastModifiedBy>Wodrich, Rebecca S CIV USARMY HQDA ASA ALT (USA)</cp:lastModifiedBy>
  <dcterms:created xsi:type="dcterms:W3CDTF">2020-09-14T16:43:43Z</dcterms:created>
  <dcterms:modified xsi:type="dcterms:W3CDTF">2020-09-15T18:50:28Z</dcterms:modified>
</cp:coreProperties>
</file>